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filterPrivacy="1"/>
  <xr:revisionPtr revIDLastSave="0" documentId="13_ncr:1_{C2E2E54C-EDD9-487E-AD64-F9E42B79B08F}" xr6:coauthVersionLast="36" xr6:coauthVersionMax="36" xr10:uidLastSave="{00000000-0000-0000-0000-000000000000}"/>
  <bookViews>
    <workbookView xWindow="32760" yWindow="32760" windowWidth="28800" windowHeight="12075" tabRatio="865" activeTab="1" xr2:uid="{00000000-000D-0000-FFFF-FFFF00000000}"/>
  </bookViews>
  <sheets>
    <sheet name="トイレ（記入例）" sheetId="32" r:id="rId1"/>
    <sheet name="トイレ（フォーマット）" sheetId="41" r:id="rId2"/>
  </sheets>
  <definedNames>
    <definedName name="_xlnm.Print_Area" localSheetId="1">'トイレ（フォーマット）'!$A$1:$X$32</definedName>
    <definedName name="_xlnm.Print_Area" localSheetId="0">'トイレ（記入例）'!$A$1:$X$89</definedName>
  </definedNames>
  <calcPr calcId="191029"/>
</workbook>
</file>

<file path=xl/calcChain.xml><?xml version="1.0" encoding="utf-8"?>
<calcChain xmlns="http://schemas.openxmlformats.org/spreadsheetml/2006/main">
  <c r="I9" i="41" l="1"/>
  <c r="I8" i="41"/>
  <c r="I7" i="41"/>
  <c r="I10" i="41" l="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</calcChain>
</file>

<file path=xl/sharedStrings.xml><?xml version="1.0" encoding="utf-8"?>
<sst xmlns="http://schemas.openxmlformats.org/spreadsheetml/2006/main" count="307" uniqueCount="177">
  <si>
    <t>備考</t>
    <rPh sb="0" eb="2">
      <t>ビコウ</t>
    </rPh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</si>
  <si>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</si>
  <si>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</si>
  <si>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</si>
  <si>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半角英数</t>
    <rPh sb="0" eb="2">
      <t>ハンカク</t>
    </rPh>
    <rPh sb="2" eb="4">
      <t>エイスウ</t>
    </rPh>
    <phoneticPr fontId="1"/>
  </si>
  <si>
    <t>文字</t>
    <rPh sb="0" eb="2">
      <t>モジ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</si>
  <si>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</si>
  <si>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日付</t>
    <rPh sb="0" eb="2">
      <t>ヒヅケ</t>
    </rPh>
    <phoneticPr fontId="1"/>
  </si>
  <si>
    <t>固定値</t>
    <rPh sb="0" eb="3">
      <t>コテイチ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</si>
  <si>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</si>
  <si>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</si>
  <si>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項目名</t>
    <rPh sb="0" eb="2">
      <t>コウモク</t>
    </rPh>
    <rPh sb="2" eb="3">
      <t>メイ</t>
    </rPh>
    <phoneticPr fontId="1"/>
  </si>
  <si>
    <t>半角数字</t>
    <rPh sb="0" eb="2">
      <t>ハンカク</t>
    </rPh>
    <rPh sb="2" eb="4">
      <t>スウジ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</si>
  <si>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</si>
  <si>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項番</t>
    <rPh sb="0" eb="1">
      <t>コウ</t>
    </rPh>
    <rPh sb="1" eb="2">
      <t>バン</t>
    </rPh>
    <phoneticPr fontId="1"/>
  </si>
  <si>
    <t>●製品名・製品愛称</t>
    <rPh sb="1" eb="3">
      <t>セイヒン</t>
    </rPh>
    <rPh sb="3" eb="4">
      <t>メイ</t>
    </rPh>
    <rPh sb="5" eb="7">
      <t>セイヒン</t>
    </rPh>
    <rPh sb="7" eb="9">
      <t>アイショウ</t>
    </rPh>
    <phoneticPr fontId="1"/>
  </si>
  <si>
    <t>【様式A１】</t>
    <phoneticPr fontId="5"/>
  </si>
  <si>
    <t>メーカー
コード</t>
    <phoneticPr fontId="1"/>
  </si>
  <si>
    <t>●タイプ</t>
    <phoneticPr fontId="5"/>
  </si>
  <si>
    <t>●製品型番
（品番）</t>
    <rPh sb="1" eb="3">
      <t>セイヒン</t>
    </rPh>
    <rPh sb="3" eb="5">
      <t>カタバン</t>
    </rPh>
    <rPh sb="7" eb="9">
      <t>ヒンバン</t>
    </rPh>
    <phoneticPr fontId="1"/>
  </si>
  <si>
    <t>類似製品
申請</t>
    <rPh sb="0" eb="2">
      <t>ルイジ</t>
    </rPh>
    <rPh sb="2" eb="4">
      <t>セイヒン</t>
    </rPh>
    <rPh sb="5" eb="7">
      <t>シンセイ</t>
    </rPh>
    <phoneticPr fontId="1"/>
  </si>
  <si>
    <t>類似する
製品型番
（品番）</t>
    <rPh sb="0" eb="2">
      <t>ルイジ</t>
    </rPh>
    <rPh sb="5" eb="7">
      <t>セイヒン</t>
    </rPh>
    <rPh sb="7" eb="8">
      <t>カタ</t>
    </rPh>
    <rPh sb="8" eb="9">
      <t>バン</t>
    </rPh>
    <rPh sb="11" eb="13">
      <t>ヒンバン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</si>
  <si>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ヒ</t>
    </rPh>
    <phoneticPr fontId="1"/>
  </si>
  <si>
    <t>備　考
（仕様違い説明）</t>
    <rPh sb="0" eb="1">
      <t>ビン</t>
    </rPh>
    <rPh sb="2" eb="3">
      <t>コウ</t>
    </rPh>
    <rPh sb="5" eb="7">
      <t>シヨウ</t>
    </rPh>
    <rPh sb="7" eb="8">
      <t>チガ</t>
    </rPh>
    <rPh sb="9" eb="11">
      <t>セツメイ</t>
    </rPh>
    <phoneticPr fontId="1"/>
  </si>
  <si>
    <r>
      <t>J</t>
    </r>
    <r>
      <rPr>
        <sz val="11"/>
        <rFont val="ＭＳ Ｐゴシック"/>
        <family val="3"/>
        <charset val="128"/>
      </rPr>
      <t>IS A 5207
(2011)</t>
    </r>
    <phoneticPr fontId="1"/>
  </si>
  <si>
    <t>性能評価確認</t>
    <rPh sb="0" eb="2">
      <t>セイノウ</t>
    </rPh>
    <rPh sb="2" eb="4">
      <t>ヒョウカ</t>
    </rPh>
    <rPh sb="4" eb="6">
      <t>カクニン</t>
    </rPh>
    <phoneticPr fontId="1"/>
  </si>
  <si>
    <t>TT</t>
  </si>
  <si>
    <t>TT株式会社</t>
    <rPh sb="2" eb="4">
      <t>カブシキ</t>
    </rPh>
    <rPh sb="4" eb="6">
      <t>カイシャ</t>
    </rPh>
    <phoneticPr fontId="1"/>
  </si>
  <si>
    <t>便器部</t>
    <rPh sb="0" eb="2">
      <t>ベンキ</t>
    </rPh>
    <rPh sb="2" eb="3">
      <t>ブ</t>
    </rPh>
    <phoneticPr fontId="5"/>
  </si>
  <si>
    <t>一体型便器 除菌機能付</t>
    <rPh sb="0" eb="3">
      <t>イッタイガタ</t>
    </rPh>
    <rPh sb="3" eb="5">
      <t>ベンキ</t>
    </rPh>
    <rPh sb="6" eb="8">
      <t>ジョキン</t>
    </rPh>
    <rPh sb="8" eb="10">
      <t>キノウ</t>
    </rPh>
    <rPh sb="10" eb="11">
      <t>ツ</t>
    </rPh>
    <phoneticPr fontId="5"/>
  </si>
  <si>
    <t>CS900</t>
    <phoneticPr fontId="5"/>
  </si>
  <si>
    <t>C810S</t>
    <phoneticPr fontId="5"/>
  </si>
  <si>
    <t>JIS取得</t>
    <rPh sb="3" eb="5">
      <t>シュトク</t>
    </rPh>
    <phoneticPr fontId="1"/>
  </si>
  <si>
    <t>JIS取得の場合の例
添付JIS認証書＊＊＊＊の*/*ﾍﾟｰｼﾞ「＋＋＋＋」に該当</t>
    <rPh sb="6" eb="8">
      <t>バアイ</t>
    </rPh>
    <rPh sb="9" eb="10">
      <t>レイ</t>
    </rPh>
    <phoneticPr fontId="5"/>
  </si>
  <si>
    <t>第三者認証</t>
    <rPh sb="0" eb="3">
      <t>ダイサンシャ</t>
    </rPh>
    <rPh sb="3" eb="5">
      <t>ニンショウ</t>
    </rPh>
    <phoneticPr fontId="1"/>
  </si>
  <si>
    <t>添付第三者認証書＊＊＊＊の*/*ﾍﾟｰｼﾞ「◆◆◆◆」に該当</t>
  </si>
  <si>
    <t>ローシルエット</t>
    <phoneticPr fontId="5"/>
  </si>
  <si>
    <t>一体型便器　ＡＨ</t>
    <rPh sb="0" eb="2">
      <t>イッタイ</t>
    </rPh>
    <rPh sb="2" eb="3">
      <t>ガタ</t>
    </rPh>
    <rPh sb="3" eb="5">
      <t>ベンキ</t>
    </rPh>
    <phoneticPr fontId="5"/>
  </si>
  <si>
    <t>CS989</t>
    <phoneticPr fontId="5"/>
  </si>
  <si>
    <t>C810S</t>
  </si>
  <si>
    <t>自己適合宣言</t>
    <rPh sb="0" eb="2">
      <t>ジコ</t>
    </rPh>
    <rPh sb="2" eb="4">
      <t>テキゴウ</t>
    </rPh>
    <rPh sb="4" eb="6">
      <t>センゲン</t>
    </rPh>
    <phoneticPr fontId="1"/>
  </si>
  <si>
    <t>添付'18年総合カタログｐ91参照</t>
    <phoneticPr fontId="5"/>
  </si>
  <si>
    <t>機能部</t>
    <rPh sb="0" eb="2">
      <t>キノウ</t>
    </rPh>
    <rPh sb="2" eb="3">
      <t>ブ</t>
    </rPh>
    <phoneticPr fontId="5"/>
  </si>
  <si>
    <t>TCF9898</t>
    <phoneticPr fontId="5"/>
  </si>
  <si>
    <t>添付'18年総合カタログｐ9参照　※6.5L以下の便器とセットであることがわかるページ</t>
    <rPh sb="25" eb="27">
      <t>ベンキ</t>
    </rPh>
    <phoneticPr fontId="5"/>
  </si>
  <si>
    <t>添付'18年総合カタログｐ91参照</t>
    <phoneticPr fontId="5"/>
  </si>
  <si>
    <t>ローシルエット</t>
    <phoneticPr fontId="5"/>
  </si>
  <si>
    <t>セット</t>
    <phoneticPr fontId="5"/>
  </si>
  <si>
    <t>CES9898</t>
    <phoneticPr fontId="5"/>
  </si>
  <si>
    <t>添付'18年総合カタログｐ91参照</t>
    <phoneticPr fontId="5"/>
  </si>
  <si>
    <t>キャビネット</t>
    <phoneticPr fontId="5"/>
  </si>
  <si>
    <t>壁掛壁排水大便器</t>
  </si>
  <si>
    <t>CU530</t>
    <phoneticPr fontId="5"/>
  </si>
  <si>
    <t>キャビネット</t>
    <phoneticPr fontId="5"/>
  </si>
  <si>
    <t>キャビネット部</t>
    <rPh sb="6" eb="7">
      <t>ブ</t>
    </rPh>
    <phoneticPr fontId="5"/>
  </si>
  <si>
    <t>キャビネットユニット</t>
    <phoneticPr fontId="5"/>
  </si>
  <si>
    <t>KB989</t>
    <phoneticPr fontId="5"/>
  </si>
  <si>
    <t>添付'18年総合カタログｐ91参照</t>
  </si>
  <si>
    <t>キャビネット</t>
    <phoneticPr fontId="5"/>
  </si>
  <si>
    <t>セット</t>
    <phoneticPr fontId="5"/>
  </si>
  <si>
    <t>キャビネット便器</t>
    <rPh sb="6" eb="8">
      <t>ベンキ</t>
    </rPh>
    <phoneticPr fontId="5"/>
  </si>
  <si>
    <t>UWF1234</t>
    <phoneticPr fontId="5"/>
  </si>
  <si>
    <t>ハイシルエット</t>
    <phoneticPr fontId="5"/>
  </si>
  <si>
    <t>一体型便器</t>
    <phoneticPr fontId="5"/>
  </si>
  <si>
    <t>CS871</t>
    <phoneticPr fontId="5"/>
  </si>
  <si>
    <t>C1200S</t>
    <phoneticPr fontId="5"/>
  </si>
  <si>
    <t>添付JIS認証書＊＊＊＊の*/*ﾍﾟｰｼﾞ「＋＋＋＋」に該当</t>
  </si>
  <si>
    <t>一体型便器</t>
    <phoneticPr fontId="5"/>
  </si>
  <si>
    <t>TCF9314</t>
    <phoneticPr fontId="5"/>
  </si>
  <si>
    <t>ハイシルエット</t>
    <phoneticPr fontId="5"/>
  </si>
  <si>
    <t>セット</t>
    <phoneticPr fontId="5"/>
  </si>
  <si>
    <t>CES9314</t>
    <phoneticPr fontId="5"/>
  </si>
  <si>
    <t>密結便器</t>
    <rPh sb="0" eb="1">
      <t>ミツ</t>
    </rPh>
    <rPh sb="1" eb="2">
      <t>ケツ</t>
    </rPh>
    <rPh sb="2" eb="4">
      <t>ベンキ</t>
    </rPh>
    <phoneticPr fontId="5"/>
  </si>
  <si>
    <t>節水大便器</t>
    <rPh sb="0" eb="2">
      <t>セッスイ</t>
    </rPh>
    <rPh sb="2" eb="5">
      <t>ダイベンキ</t>
    </rPh>
    <phoneticPr fontId="5"/>
  </si>
  <si>
    <t>CS230</t>
    <phoneticPr fontId="5"/>
  </si>
  <si>
    <t>C1200S</t>
    <phoneticPr fontId="5"/>
  </si>
  <si>
    <t xml:space="preserve">JIS取得
</t>
    <rPh sb="3" eb="5">
      <t>シュトク</t>
    </rPh>
    <phoneticPr fontId="1"/>
  </si>
  <si>
    <t>添付JIS認証書＊＊＊＊の*/*ﾍﾟｰｼﾞ「＋＋＋＋」に該当</t>
    <phoneticPr fontId="5"/>
  </si>
  <si>
    <t>便座</t>
    <rPh sb="0" eb="2">
      <t>ベンザ</t>
    </rPh>
    <phoneticPr fontId="5"/>
  </si>
  <si>
    <t>温水洗浄便座</t>
    <rPh sb="0" eb="2">
      <t>オンスイ</t>
    </rPh>
    <rPh sb="2" eb="4">
      <t>センジョウ</t>
    </rPh>
    <rPh sb="4" eb="6">
      <t>ベンザ</t>
    </rPh>
    <phoneticPr fontId="5"/>
  </si>
  <si>
    <t>TCF4713</t>
    <phoneticPr fontId="5"/>
  </si>
  <si>
    <t>　添付第三者認証書＊＊＊＊の*/*ﾍﾟｰｼﾞ「◆◆◆◆」に該当</t>
  </si>
  <si>
    <t>ローシルエット</t>
    <phoneticPr fontId="5"/>
  </si>
  <si>
    <t>一体型便器 ＲＨ</t>
    <rPh sb="0" eb="3">
      <t>イッタイガタ</t>
    </rPh>
    <rPh sb="3" eb="5">
      <t>ベンキ</t>
    </rPh>
    <phoneticPr fontId="5"/>
  </si>
  <si>
    <t>CS988B</t>
    <phoneticPr fontId="5"/>
  </si>
  <si>
    <t>○</t>
    <phoneticPr fontId="5"/>
  </si>
  <si>
    <t>CS989</t>
    <phoneticPr fontId="5"/>
  </si>
  <si>
    <t>○</t>
    <phoneticPr fontId="5"/>
  </si>
  <si>
    <t>カラー違い</t>
    <rPh sb="3" eb="4">
      <t>チガ</t>
    </rPh>
    <phoneticPr fontId="5"/>
  </si>
  <si>
    <t>ローシルエット</t>
    <phoneticPr fontId="5"/>
  </si>
  <si>
    <t>TCF9878R</t>
    <phoneticPr fontId="5"/>
  </si>
  <si>
    <t>TCF9898</t>
    <phoneticPr fontId="5"/>
  </si>
  <si>
    <t>○</t>
    <phoneticPr fontId="5"/>
  </si>
  <si>
    <t>機能違い</t>
    <rPh sb="0" eb="2">
      <t>キノウ</t>
    </rPh>
    <rPh sb="2" eb="3">
      <t>チガ</t>
    </rPh>
    <phoneticPr fontId="5"/>
  </si>
  <si>
    <t>ローシルエット</t>
    <phoneticPr fontId="5"/>
  </si>
  <si>
    <r>
      <t>CES9878R</t>
    </r>
    <r>
      <rPr>
        <b/>
        <sz val="11"/>
        <color indexed="10"/>
        <rFont val="ＭＳ Ｐゴシック"/>
        <family val="3"/>
        <charset val="128"/>
      </rPr>
      <t/>
    </r>
    <phoneticPr fontId="5"/>
  </si>
  <si>
    <t>○</t>
    <phoneticPr fontId="5"/>
  </si>
  <si>
    <t>CES9898</t>
    <phoneticPr fontId="5"/>
  </si>
  <si>
    <t>※製品登録数が多く行が足りない場合には、適宜行を追加のこと。</t>
    <rPh sb="1" eb="3">
      <t>セイヒン</t>
    </rPh>
    <rPh sb="3" eb="6">
      <t>トウロクスウ</t>
    </rPh>
    <rPh sb="7" eb="8">
      <t>オオ</t>
    </rPh>
    <rPh sb="9" eb="10">
      <t>ギョウ</t>
    </rPh>
    <rPh sb="10" eb="11">
      <t>ドウコウ</t>
    </rPh>
    <rPh sb="11" eb="12">
      <t>タ</t>
    </rPh>
    <rPh sb="15" eb="17">
      <t>バアイ</t>
    </rPh>
    <rPh sb="20" eb="22">
      <t>テキギ</t>
    </rPh>
    <rPh sb="22" eb="23">
      <t>ギョウ</t>
    </rPh>
    <rPh sb="24" eb="26">
      <t>ツイカ</t>
    </rPh>
    <phoneticPr fontId="1"/>
  </si>
  <si>
    <t>＊1　任意項目以外は原則すべて入力をお願いします。</t>
    <phoneticPr fontId="1"/>
  </si>
  <si>
    <t>＊2　入力の起点（Ａ列４行目）を変えず、書式フォーマットの変更（列の削除や追加）は行わないようにお願いします。</t>
    <rPh sb="32" eb="33">
      <t>レツ</t>
    </rPh>
    <rPh sb="34" eb="36">
      <t>サクジョ</t>
    </rPh>
    <rPh sb="37" eb="39">
      <t>ツイカ</t>
    </rPh>
    <phoneticPr fontId="1"/>
  </si>
  <si>
    <t>　　　 また、行をあけずにつめて入力をお願いします。</t>
    <phoneticPr fontId="1"/>
  </si>
  <si>
    <t>＊3　製品型番には、環境依存文字（②、Ⅱ、㈱、㈲、等）を使用しないようにお願いします。</t>
    <rPh sb="3" eb="5">
      <t>セイヒン</t>
    </rPh>
    <rPh sb="5" eb="7">
      <t>カタバン</t>
    </rPh>
    <rPh sb="25" eb="26">
      <t>ナド</t>
    </rPh>
    <phoneticPr fontId="1"/>
  </si>
  <si>
    <t>＊4　関数（計算式）、参照・リンク（他ファイル、他シート）等は行わないようにお願いします。</t>
    <rPh sb="3" eb="5">
      <t>カンスウ</t>
    </rPh>
    <rPh sb="6" eb="8">
      <t>ケイサン</t>
    </rPh>
    <rPh sb="8" eb="9">
      <t>シキ</t>
    </rPh>
    <rPh sb="11" eb="13">
      <t>サンショウ</t>
    </rPh>
    <rPh sb="18" eb="19">
      <t>ホカ</t>
    </rPh>
    <rPh sb="24" eb="25">
      <t>ホカ</t>
    </rPh>
    <rPh sb="29" eb="30">
      <t>ナド</t>
    </rPh>
    <rPh sb="31" eb="32">
      <t>オコナ</t>
    </rPh>
    <rPh sb="39" eb="40">
      <t>ネガ</t>
    </rPh>
    <phoneticPr fontId="1"/>
  </si>
  <si>
    <t>　※提出後に万が一修正が発生した場合は、修正部分の項目セルに必ず色付け（黄色）をして再提出してください。</t>
    <rPh sb="2" eb="4">
      <t>テイシュツ</t>
    </rPh>
    <rPh sb="4" eb="5">
      <t>ゴ</t>
    </rPh>
    <rPh sb="6" eb="7">
      <t>マン</t>
    </rPh>
    <rPh sb="8" eb="9">
      <t>イチ</t>
    </rPh>
    <rPh sb="9" eb="11">
      <t>シュウセイ</t>
    </rPh>
    <rPh sb="12" eb="14">
      <t>ハッセイ</t>
    </rPh>
    <rPh sb="16" eb="18">
      <t>バアイ</t>
    </rPh>
    <rPh sb="20" eb="22">
      <t>シュウセイ</t>
    </rPh>
    <rPh sb="22" eb="24">
      <t>ブブン</t>
    </rPh>
    <rPh sb="25" eb="27">
      <t>コウモク</t>
    </rPh>
    <rPh sb="30" eb="31">
      <t>カナラ</t>
    </rPh>
    <rPh sb="32" eb="33">
      <t>イロ</t>
    </rPh>
    <rPh sb="33" eb="34">
      <t>ツ</t>
    </rPh>
    <rPh sb="36" eb="38">
      <t>キイロ</t>
    </rPh>
    <rPh sb="42" eb="45">
      <t>サイテイシュツ</t>
    </rPh>
    <phoneticPr fontId="1"/>
  </si>
  <si>
    <t>　※項目の先頭に●印のある項目情報は、ＨＰ上で公表を行う</t>
    <rPh sb="2" eb="4">
      <t>コウモク</t>
    </rPh>
    <rPh sb="5" eb="7">
      <t>セントウ</t>
    </rPh>
    <rPh sb="9" eb="10">
      <t>シルシ</t>
    </rPh>
    <rPh sb="13" eb="15">
      <t>コウモク</t>
    </rPh>
    <rPh sb="15" eb="17">
      <t>ジョウホウ</t>
    </rPh>
    <rPh sb="21" eb="22">
      <t>ウエ</t>
    </rPh>
    <rPh sb="23" eb="25">
      <t>コウヒョウ</t>
    </rPh>
    <rPh sb="26" eb="27">
      <t>オコナ</t>
    </rPh>
    <phoneticPr fontId="1"/>
  </si>
  <si>
    <t>○項目説明</t>
    <rPh sb="1" eb="3">
      <t>コウモク</t>
    </rPh>
    <rPh sb="3" eb="5">
      <t>セツメイ</t>
    </rPh>
    <phoneticPr fontId="1"/>
  </si>
  <si>
    <t>確認事項</t>
    <rPh sb="0" eb="2">
      <t>カクニン</t>
    </rPh>
    <rPh sb="2" eb="4">
      <t>ジコウ</t>
    </rPh>
    <phoneticPr fontId="5"/>
  </si>
  <si>
    <t>製造・輸入業者名</t>
    <phoneticPr fontId="1"/>
  </si>
  <si>
    <t>●</t>
    <phoneticPr fontId="1"/>
  </si>
  <si>
    <t>タイプ</t>
    <phoneticPr fontId="1"/>
  </si>
  <si>
    <t>●</t>
    <phoneticPr fontId="1"/>
  </si>
  <si>
    <t>部位</t>
    <rPh sb="0" eb="2">
      <t>ブイ</t>
    </rPh>
    <phoneticPr fontId="5"/>
  </si>
  <si>
    <t>文字</t>
    <rPh sb="0" eb="2">
      <t>モジ</t>
    </rPh>
    <phoneticPr fontId="5"/>
  </si>
  <si>
    <t>必須</t>
    <rPh sb="0" eb="2">
      <t>ヒッス</t>
    </rPh>
    <phoneticPr fontId="5"/>
  </si>
  <si>
    <t>「便器部」「機能部」「キャビネット部」「便座」「セット」のいずれかを記載</t>
    <rPh sb="1" eb="3">
      <t>ベンキ</t>
    </rPh>
    <rPh sb="3" eb="4">
      <t>ブ</t>
    </rPh>
    <rPh sb="6" eb="8">
      <t>キノウ</t>
    </rPh>
    <rPh sb="8" eb="9">
      <t>ブ</t>
    </rPh>
    <rPh sb="17" eb="18">
      <t>ブ</t>
    </rPh>
    <rPh sb="20" eb="22">
      <t>ベンザ</t>
    </rPh>
    <rPh sb="34" eb="36">
      <t>キサイ</t>
    </rPh>
    <phoneticPr fontId="1"/>
  </si>
  <si>
    <t>●</t>
    <phoneticPr fontId="1"/>
  </si>
  <si>
    <t>製品名・製品愛称</t>
    <phoneticPr fontId="1"/>
  </si>
  <si>
    <t>製品型番（品番）</t>
    <rPh sb="0" eb="2">
      <t>セイヒン</t>
    </rPh>
    <rPh sb="2" eb="4">
      <t>カタバン</t>
    </rPh>
    <rPh sb="5" eb="7">
      <t>ヒンバン</t>
    </rPh>
    <phoneticPr fontId="1"/>
  </si>
  <si>
    <t>例外的にハイフンは許可、他の型番との重複不可</t>
    <rPh sb="0" eb="2">
      <t>レイガイ</t>
    </rPh>
    <rPh sb="2" eb="3">
      <t>テキ</t>
    </rPh>
    <rPh sb="9" eb="11">
      <t>キョカ</t>
    </rPh>
    <rPh sb="12" eb="13">
      <t>ホカ</t>
    </rPh>
    <rPh sb="14" eb="16">
      <t>カタバン</t>
    </rPh>
    <rPh sb="18" eb="20">
      <t>ジュウフク</t>
    </rPh>
    <rPh sb="20" eb="22">
      <t>フカ</t>
    </rPh>
    <phoneticPr fontId="1"/>
  </si>
  <si>
    <t>※証明書も当該品番を出力。</t>
    <rPh sb="1" eb="3">
      <t>ショウメイ</t>
    </rPh>
    <rPh sb="3" eb="4">
      <t>ショ</t>
    </rPh>
    <rPh sb="5" eb="7">
      <t>トウガイ</t>
    </rPh>
    <rPh sb="7" eb="9">
      <t>ヒンバン</t>
    </rPh>
    <rPh sb="10" eb="12">
      <t>シュツリョク</t>
    </rPh>
    <phoneticPr fontId="5"/>
  </si>
  <si>
    <t>対象設備</t>
    <rPh sb="0" eb="2">
      <t>タイショウ</t>
    </rPh>
    <rPh sb="2" eb="4">
      <t>セツビ</t>
    </rPh>
    <phoneticPr fontId="1"/>
  </si>
  <si>
    <t>　</t>
    <phoneticPr fontId="5"/>
  </si>
  <si>
    <t>JIS記号を記載（自己適合宣言の場合はブランク）</t>
    <rPh sb="3" eb="5">
      <t>キゴウ</t>
    </rPh>
    <rPh sb="6" eb="8">
      <t>キサイ</t>
    </rPh>
    <rPh sb="9" eb="11">
      <t>ジコ</t>
    </rPh>
    <rPh sb="11" eb="13">
      <t>テキゴウ</t>
    </rPh>
    <rPh sb="13" eb="15">
      <t>センゲン</t>
    </rPh>
    <rPh sb="16" eb="18">
      <t>バアイ</t>
    </rPh>
    <phoneticPr fontId="1"/>
  </si>
  <si>
    <t>（－）は記入しない</t>
    <rPh sb="4" eb="6">
      <t>キニュウ</t>
    </rPh>
    <phoneticPr fontId="5"/>
  </si>
  <si>
    <t xml:space="preserve"> JIS取得/第三者認証/自己適合宣言</t>
    <phoneticPr fontId="5"/>
  </si>
  <si>
    <t>”JIS取得”、”第三者認証”、”自己適合宣言を選択</t>
    <rPh sb="4" eb="6">
      <t>シュトク</t>
    </rPh>
    <rPh sb="9" eb="10">
      <t>ダイ</t>
    </rPh>
    <rPh sb="10" eb="12">
      <t>サンシャ</t>
    </rPh>
    <rPh sb="12" eb="14">
      <t>ニンショウ</t>
    </rPh>
    <rPh sb="17" eb="19">
      <t>ジコ</t>
    </rPh>
    <rPh sb="19" eb="21">
      <t>テキゴウ</t>
    </rPh>
    <rPh sb="21" eb="23">
      <t>センゲン</t>
    </rPh>
    <rPh sb="24" eb="26">
      <t>センタク</t>
    </rPh>
    <phoneticPr fontId="1"/>
  </si>
  <si>
    <t>類似製品申請の場合、記入不要。</t>
    <rPh sb="0" eb="2">
      <t>ルイジ</t>
    </rPh>
    <rPh sb="2" eb="4">
      <t>セイヒン</t>
    </rPh>
    <rPh sb="4" eb="6">
      <t>シンセイ</t>
    </rPh>
    <rPh sb="7" eb="9">
      <t>バアイ</t>
    </rPh>
    <rPh sb="10" eb="12">
      <t>キニュウ</t>
    </rPh>
    <rPh sb="12" eb="14">
      <t>フヨウ</t>
    </rPh>
    <phoneticPr fontId="5"/>
  </si>
  <si>
    <t>性能評価確認</t>
    <phoneticPr fontId="5"/>
  </si>
  <si>
    <t>エビデンスの参照先を記入</t>
    <rPh sb="6" eb="8">
      <t>サンショウ</t>
    </rPh>
    <rPh sb="8" eb="9">
      <t>サキ</t>
    </rPh>
    <rPh sb="10" eb="12">
      <t>キニュウ</t>
    </rPh>
    <phoneticPr fontId="1"/>
  </si>
  <si>
    <t>製品構造②
（掃除しやすいトイレ）</t>
    <rPh sb="7" eb="9">
      <t>ソウジ</t>
    </rPh>
    <phoneticPr fontId="1"/>
  </si>
  <si>
    <t>性能</t>
    <phoneticPr fontId="5"/>
  </si>
  <si>
    <t>半角数字</t>
    <rPh sb="0" eb="4">
      <t>ハンカクスウジ</t>
    </rPh>
    <phoneticPr fontId="1"/>
  </si>
  <si>
    <t>下記より該当するものを選択し、数字を記載
1=便器ボウル内を除菌
2=総高さ７００㎜以下
3=背面にキャビネットを備えタンクを内包</t>
    <phoneticPr fontId="5"/>
  </si>
  <si>
    <t>第三者認証/自己適合宣言</t>
    <phoneticPr fontId="5"/>
  </si>
  <si>
    <t>”第三者認証”、”自己適合宣言”を選択</t>
    <rPh sb="1" eb="2">
      <t>ダイ</t>
    </rPh>
    <rPh sb="2" eb="4">
      <t>サンシャ</t>
    </rPh>
    <rPh sb="4" eb="6">
      <t>ニンショウ</t>
    </rPh>
    <rPh sb="9" eb="11">
      <t>ジコ</t>
    </rPh>
    <rPh sb="11" eb="13">
      <t>テキゴウ</t>
    </rPh>
    <rPh sb="13" eb="15">
      <t>センゲン</t>
    </rPh>
    <rPh sb="17" eb="19">
      <t>センタク</t>
    </rPh>
    <phoneticPr fontId="1"/>
  </si>
  <si>
    <t>性能評価確認</t>
    <phoneticPr fontId="5"/>
  </si>
  <si>
    <t>エビデンスの参照先を記入</t>
    <rPh sb="6" eb="8">
      <t>サンショウ</t>
    </rPh>
    <rPh sb="8" eb="9">
      <t>サキ</t>
    </rPh>
    <rPh sb="10" eb="11">
      <t>キ</t>
    </rPh>
    <rPh sb="11" eb="12">
      <t>ニュウ</t>
    </rPh>
    <phoneticPr fontId="1"/>
  </si>
  <si>
    <t>類似製品申請</t>
    <phoneticPr fontId="1"/>
  </si>
  <si>
    <t>類似製品として申請する場合「○」</t>
    <rPh sb="0" eb="2">
      <t>ルイジ</t>
    </rPh>
    <rPh sb="2" eb="4">
      <t>セイヒン</t>
    </rPh>
    <rPh sb="7" eb="9">
      <t>シンセイ</t>
    </rPh>
    <rPh sb="11" eb="13">
      <t>バアイ</t>
    </rPh>
    <phoneticPr fontId="1"/>
  </si>
  <si>
    <t>類似する製品型番（品番）</t>
    <phoneticPr fontId="1"/>
  </si>
  <si>
    <t>類似製品の品番を記入</t>
    <rPh sb="0" eb="2">
      <t>ルイジ</t>
    </rPh>
    <rPh sb="2" eb="4">
      <t>セイヒン</t>
    </rPh>
    <rPh sb="5" eb="7">
      <t>ヒンバン</t>
    </rPh>
    <rPh sb="8" eb="10">
      <t>キニュウ</t>
    </rPh>
    <phoneticPr fontId="1"/>
  </si>
  <si>
    <t>YYYY/MM/DD 形式で記入</t>
    <rPh sb="11" eb="13">
      <t>ケイシキ</t>
    </rPh>
    <rPh sb="14" eb="16">
      <t>キニュウ</t>
    </rPh>
    <phoneticPr fontId="1"/>
  </si>
  <si>
    <t>製品情報の対外非公表を希望する</t>
    <phoneticPr fontId="1"/>
  </si>
  <si>
    <t>非公表：○、公表可能：ブランク</t>
    <phoneticPr fontId="1"/>
  </si>
  <si>
    <t>ホームページ非公表から公表可能になった場合は、○印を削除して再提出。</t>
    <phoneticPr fontId="5"/>
  </si>
  <si>
    <t>備　考（仕様違い説明）</t>
    <rPh sb="4" eb="6">
      <t>シヨウ</t>
    </rPh>
    <rPh sb="6" eb="7">
      <t>チガ</t>
    </rPh>
    <rPh sb="8" eb="10">
      <t>セツメイ</t>
    </rPh>
    <phoneticPr fontId="1"/>
  </si>
  <si>
    <t>類似製品申請時は、その仕様違い等を記入</t>
    <rPh sb="0" eb="2">
      <t>ルイジ</t>
    </rPh>
    <rPh sb="2" eb="4">
      <t>セイヒン</t>
    </rPh>
    <rPh sb="4" eb="6">
      <t>シンセイ</t>
    </rPh>
    <rPh sb="6" eb="7">
      <t>ジ</t>
    </rPh>
    <rPh sb="11" eb="13">
      <t>シヨウ</t>
    </rPh>
    <rPh sb="13" eb="14">
      <t>チガ</t>
    </rPh>
    <rPh sb="15" eb="16">
      <t>トウ</t>
    </rPh>
    <rPh sb="17" eb="18">
      <t>キ</t>
    </rPh>
    <rPh sb="18" eb="19">
      <t>ニュウ</t>
    </rPh>
    <phoneticPr fontId="1"/>
  </si>
  <si>
    <t>【様式A１】</t>
    <phoneticPr fontId="5"/>
  </si>
  <si>
    <t>HP上
表示</t>
    <rPh sb="2" eb="3">
      <t>ジョウ</t>
    </rPh>
    <rPh sb="4" eb="6">
      <t>ヒョウジ</t>
    </rPh>
    <phoneticPr fontId="1"/>
  </si>
  <si>
    <t>製品構造②
（掃除しやすいトイレ））※節水型トイレ以外の性能評価</t>
    <rPh sb="0" eb="2">
      <t>セイヒン</t>
    </rPh>
    <rPh sb="2" eb="4">
      <t>コウゾウ</t>
    </rPh>
    <rPh sb="7" eb="9">
      <t>ソウジ</t>
    </rPh>
    <phoneticPr fontId="1"/>
  </si>
  <si>
    <t>密結便器用便座</t>
    <rPh sb="0" eb="1">
      <t>ミツ</t>
    </rPh>
    <rPh sb="1" eb="2">
      <t>ケツ</t>
    </rPh>
    <rPh sb="2" eb="4">
      <t>ベンキ</t>
    </rPh>
    <rPh sb="4" eb="5">
      <t>ヨウ</t>
    </rPh>
    <rPh sb="5" eb="7">
      <t>ベンザ</t>
    </rPh>
    <phoneticPr fontId="5"/>
  </si>
  <si>
    <t>製品情報の対外
非公表を
希望する</t>
    <rPh sb="0" eb="2">
      <t>セイヒン</t>
    </rPh>
    <rPh sb="2" eb="4">
      <t>ジョウホウ</t>
    </rPh>
    <rPh sb="5" eb="7">
      <t>タイガイ</t>
    </rPh>
    <rPh sb="8" eb="9">
      <t>ヒ</t>
    </rPh>
    <rPh sb="9" eb="11">
      <t>コウヒョウ</t>
    </rPh>
    <rPh sb="13" eb="15">
      <t>キボウ</t>
    </rPh>
    <phoneticPr fontId="1"/>
  </si>
  <si>
    <t>ローシルエット</t>
    <phoneticPr fontId="5"/>
  </si>
  <si>
    <t>「ローシルエット」「キャビネット」「密結便器」「密結便器用便座」「ハイシルエット」のいずれかを記載</t>
    <rPh sb="18" eb="19">
      <t>ミツ</t>
    </rPh>
    <rPh sb="19" eb="20">
      <t>ケツ</t>
    </rPh>
    <rPh sb="20" eb="22">
      <t>ベンキ</t>
    </rPh>
    <rPh sb="26" eb="28">
      <t>ベンキ</t>
    </rPh>
    <rPh sb="28" eb="29">
      <t>ヨウ</t>
    </rPh>
    <rPh sb="29" eb="31">
      <t>ベンザ</t>
    </rPh>
    <rPh sb="47" eb="49">
      <t>キサイ</t>
    </rPh>
    <phoneticPr fontId="1"/>
  </si>
  <si>
    <t xml:space="preserve">                        製品構造①
                      （節水Ⅱ形・Ⅱ形大便器JIS記号）</t>
    <phoneticPr fontId="1"/>
  </si>
  <si>
    <t>製品構造①
（節水Ⅱ形・Ⅱ形大便器JIS記号）</t>
    <phoneticPr fontId="1"/>
  </si>
  <si>
    <t>必須/任意</t>
    <rPh sb="0" eb="2">
      <t>ヒッス</t>
    </rPh>
    <rPh sb="3" eb="5">
      <t>ニンイ</t>
    </rPh>
    <phoneticPr fontId="1"/>
  </si>
  <si>
    <t>補助額</t>
    <rPh sb="0" eb="2">
      <t>ホジョ</t>
    </rPh>
    <rPh sb="2" eb="3">
      <t>ガク</t>
    </rPh>
    <phoneticPr fontId="1"/>
  </si>
  <si>
    <t>メーカーコード</t>
  </si>
  <si>
    <t>TT</t>
    <phoneticPr fontId="1"/>
  </si>
  <si>
    <t>下記より該当するものを選択し、数字（コード）を記載
1=掃除しやすいトイレ
2=節水型トイレ（便座によらず掃除しやすいトイレにならないもの）
3=掃除しやすいトイレ（便座のみ）
4=節水型トイレ（特定の便座との組み合わせで掃除しやすいトイレになるもの）</t>
    <rPh sb="0" eb="2">
      <t>カキ</t>
    </rPh>
    <rPh sb="4" eb="6">
      <t>ガイトウ</t>
    </rPh>
    <rPh sb="11" eb="13">
      <t>センタク</t>
    </rPh>
    <rPh sb="15" eb="17">
      <t>スウジ</t>
    </rPh>
    <rPh sb="23" eb="25">
      <t>キサイ</t>
    </rPh>
    <rPh sb="29" eb="31">
      <t>ソウジ</t>
    </rPh>
    <rPh sb="41" eb="44">
      <t>セッスイガタ</t>
    </rPh>
    <rPh sb="48" eb="50">
      <t>ベンザ</t>
    </rPh>
    <rPh sb="54" eb="56">
      <t>ソウジ</t>
    </rPh>
    <rPh sb="74" eb="76">
      <t>ソウジ</t>
    </rPh>
    <rPh sb="84" eb="86">
      <t>ベンザ</t>
    </rPh>
    <rPh sb="92" eb="95">
      <t>セッスイガタ</t>
    </rPh>
    <rPh sb="99" eb="101">
      <t>トクテイ</t>
    </rPh>
    <rPh sb="102" eb="104">
      <t>ベンザ</t>
    </rPh>
    <rPh sb="106" eb="107">
      <t>ク</t>
    </rPh>
    <rPh sb="108" eb="109">
      <t>ア</t>
    </rPh>
    <rPh sb="112" eb="114">
      <t>ソウジ</t>
    </rPh>
    <phoneticPr fontId="1"/>
  </si>
  <si>
    <t>製品構造②
（掃除しやすいトイレ）※節水型トイレ以外の性能評価</t>
    <rPh sb="0" eb="2">
      <t>セイヒン</t>
    </rPh>
    <rPh sb="2" eb="4">
      <t>コウゾウ</t>
    </rPh>
    <rPh sb="7" eb="9">
      <t>ソウジ</t>
    </rPh>
    <phoneticPr fontId="1"/>
  </si>
  <si>
    <t>【こどもエコすまい用】節水型トイレ・掃除しやすいトイレ　対象製品リスト申請様式</t>
    <rPh sb="9" eb="10">
      <t>ヨウ</t>
    </rPh>
    <rPh sb="11" eb="14">
      <t>セッスイガタ</t>
    </rPh>
    <rPh sb="18" eb="20">
      <t>ソウジ</t>
    </rPh>
    <rPh sb="28" eb="30">
      <t>タイショウ</t>
    </rPh>
    <rPh sb="30" eb="32">
      <t>セイヒン</t>
    </rPh>
    <rPh sb="35" eb="37">
      <t>シンセイ</t>
    </rPh>
    <rPh sb="37" eb="39">
      <t>ヨウシキ</t>
    </rPh>
    <phoneticPr fontId="1"/>
  </si>
  <si>
    <t>※決められた所定のものを入力してください。</t>
    <phoneticPr fontId="1"/>
  </si>
  <si>
    <t>登録事業者に製品を供給する製造・輸入事業者名を記載</t>
    <phoneticPr fontId="1"/>
  </si>
  <si>
    <t>●対象設備
(リスト選択）</t>
    <rPh sb="1" eb="3">
      <t>タイショウ</t>
    </rPh>
    <rPh sb="3" eb="5">
      <t>セツビ</t>
    </rPh>
    <phoneticPr fontId="1"/>
  </si>
  <si>
    <t>●補助額
（自動入力）</t>
    <rPh sb="1" eb="3">
      <t>ホジョ</t>
    </rPh>
    <rPh sb="3" eb="4">
      <t>ガク</t>
    </rPh>
    <phoneticPr fontId="1"/>
  </si>
  <si>
    <t>JIS取得/第三者認証/自己適合宣言
(リスト選択）</t>
    <rPh sb="3" eb="5">
      <t>シュトク</t>
    </rPh>
    <rPh sb="6" eb="7">
      <t>ダイ</t>
    </rPh>
    <rPh sb="7" eb="9">
      <t>サンシャ</t>
    </rPh>
    <rPh sb="9" eb="11">
      <t>ニンショウ</t>
    </rPh>
    <rPh sb="12" eb="14">
      <t>ジコ</t>
    </rPh>
    <rPh sb="14" eb="16">
      <t>テキゴウ</t>
    </rPh>
    <rPh sb="16" eb="18">
      <t>センゲン</t>
    </rPh>
    <phoneticPr fontId="1"/>
  </si>
  <si>
    <t>第三者認証/自己適合宣言
(リスト選択）</t>
    <rPh sb="0" eb="1">
      <t>ダイ</t>
    </rPh>
    <rPh sb="1" eb="3">
      <t>サンシャ</t>
    </rPh>
    <rPh sb="3" eb="5">
      <t>ニンショウ</t>
    </rPh>
    <rPh sb="6" eb="8">
      <t>ジコ</t>
    </rPh>
    <rPh sb="8" eb="10">
      <t>テキゴウ</t>
    </rPh>
    <rPh sb="10" eb="12">
      <t>センゲン</t>
    </rPh>
    <phoneticPr fontId="1"/>
  </si>
  <si>
    <r>
      <t>性能</t>
    </r>
    <r>
      <rPr>
        <sz val="6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(リスト選択）</t>
    </r>
    <rPh sb="0" eb="2">
      <t>セイノウ</t>
    </rPh>
    <phoneticPr fontId="5"/>
  </si>
  <si>
    <t>JIS A 5207
(2014)
(2019)
(2022)</t>
  </si>
  <si>
    <t>JIS A 5207
(2014)
(2019)
(2022)</t>
    <phoneticPr fontId="1"/>
  </si>
  <si>
    <t>項番7（対象設備）の区分に応じて下記記載
1＝20,000
2＝19,000
3＝(1,000)
4＝19,000</t>
    <phoneticPr fontId="5"/>
  </si>
  <si>
    <t>JIS A 5207(2011)/(2014)（2019）(2022)</t>
    <phoneticPr fontId="1"/>
  </si>
  <si>
    <t>18で非公表希望の場合、記入できない。（指定した日付までは情報公開されません。）
※「対象製品リスト掲載可能日」を記入した場合、「製品情報の対外非公表を希望する」には記入できません。</t>
    <rPh sb="3" eb="4">
      <t>ヒ</t>
    </rPh>
    <rPh sb="4" eb="6">
      <t>コウヒョウ</t>
    </rPh>
    <rPh sb="6" eb="8">
      <t>キボウ</t>
    </rPh>
    <rPh sb="9" eb="11">
      <t>バアイ</t>
    </rPh>
    <rPh sb="12" eb="14">
      <t>キニュウ</t>
    </rPh>
    <phoneticPr fontId="5"/>
  </si>
  <si>
    <t>●補助額
(対象設備を選択すると自動で入力されます)</t>
    <rPh sb="1" eb="3">
      <t>ホジョ</t>
    </rPh>
    <rPh sb="3" eb="4">
      <t>ガク</t>
    </rPh>
    <rPh sb="6" eb="8">
      <t>タイショウ</t>
    </rPh>
    <rPh sb="8" eb="10">
      <t>セツビ</t>
    </rPh>
    <rPh sb="11" eb="1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</si>
</sst>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3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0"/>
      <color theme="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sz val="11"/>
      <color theme="0" tint="-0.249977111117893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97566"/>
        <bgColor indexed="64"/>
      </patternFill>
    </fill>
    <fill>
      <patternFill patternType="solid">
        <fgColor rgb="FFFFD9D9"/>
        <bgColor indexed="64"/>
      </patternFill>
    </fill>
  </fills>
  <borders count="45">
    <border>
      <left/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254">
    <xf numFmtId="0" fontId="0" fillId="0" borderId="0" xfId="0">
      <alignment vertical="center"/>
    </xf>
    <xf numFmtId="0" fontId="2" fillId="5" borderId="0" xfId="11" applyFill="1" applyAlignment="1">
      <alignment vertical="center"/>
    </xf>
    <xf numFmtId="0" fontId="2" fillId="0" borderId="0" xfId="11" applyAlignment="1">
      <alignment vertical="center"/>
    </xf>
    <xf numFmtId="0" fontId="16" fillId="0" borderId="0" xfId="9" applyFont="1">
      <alignment vertical="center"/>
    </xf>
    <xf numFmtId="0" fontId="3" fillId="5" borderId="0" xfId="4" applyFont="1" applyFill="1">
      <alignment vertical="center"/>
    </xf>
    <xf numFmtId="0" fontId="4" fillId="0" borderId="0" xfId="11" applyFont="1" applyAlignment="1">
      <alignment vertical="center"/>
    </xf>
    <xf numFmtId="0" fontId="2" fillId="0" borderId="1" xfId="11" applyBorder="1" applyAlignment="1">
      <alignment horizontal="left" vertical="center"/>
    </xf>
    <xf numFmtId="0" fontId="2" fillId="0" borderId="0" xfId="11" applyAlignment="1">
      <alignment vertical="center" wrapText="1"/>
    </xf>
    <xf numFmtId="0" fontId="2" fillId="0" borderId="2" xfId="11" applyBorder="1" applyAlignment="1">
      <alignment horizontal="left" vertical="center" wrapText="1"/>
    </xf>
    <xf numFmtId="0" fontId="2" fillId="0" borderId="2" xfId="11" applyBorder="1" applyAlignment="1">
      <alignment horizontal="center" vertical="center"/>
    </xf>
    <xf numFmtId="0" fontId="2" fillId="0" borderId="3" xfId="1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2" fillId="0" borderId="2" xfId="11" applyBorder="1" applyAlignment="1">
      <alignment horizontal="left" vertical="center"/>
    </xf>
    <xf numFmtId="0" fontId="2" fillId="5" borderId="0" xfId="11" applyFill="1" applyAlignment="1">
      <alignment vertical="center" wrapText="1"/>
    </xf>
    <xf numFmtId="0" fontId="2" fillId="5" borderId="0" xfId="1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11" applyFont="1" applyAlignment="1">
      <alignment horizontal="right" vertical="center"/>
    </xf>
    <xf numFmtId="0" fontId="6" fillId="0" borderId="0" xfId="4" applyFont="1">
      <alignment vertical="center"/>
    </xf>
    <xf numFmtId="0" fontId="20" fillId="0" borderId="0" xfId="11" applyFont="1" applyAlignment="1">
      <alignment vertical="center"/>
    </xf>
    <xf numFmtId="0" fontId="21" fillId="0" borderId="0" xfId="0" applyFont="1" applyAlignme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5" xfId="3" applyFont="1" applyFill="1" applyBorder="1" applyAlignment="1">
      <alignment horizontal="center" vertical="center"/>
    </xf>
    <xf numFmtId="0" fontId="2" fillId="0" borderId="6" xfId="11" applyBorder="1" applyAlignment="1">
      <alignment horizontal="center" vertical="center" wrapText="1"/>
    </xf>
    <xf numFmtId="0" fontId="8" fillId="0" borderId="0" xfId="11" applyFont="1" applyAlignment="1">
      <alignment vertical="center"/>
    </xf>
    <xf numFmtId="0" fontId="22" fillId="0" borderId="0" xfId="11" applyFont="1" applyAlignment="1">
      <alignment vertical="center"/>
    </xf>
    <xf numFmtId="0" fontId="23" fillId="0" borderId="0" xfId="4" applyFont="1">
      <alignment vertical="center"/>
    </xf>
    <xf numFmtId="0" fontId="24" fillId="0" borderId="0" xfId="11" applyFont="1" applyAlignment="1">
      <alignment vertical="center"/>
    </xf>
    <xf numFmtId="0" fontId="9" fillId="0" borderId="0" xfId="11" applyFont="1" applyAlignment="1">
      <alignment vertical="center"/>
    </xf>
    <xf numFmtId="0" fontId="9" fillId="0" borderId="7" xfId="3" applyFont="1" applyFill="1" applyBorder="1" applyAlignment="1">
      <alignment horizontal="left"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left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9" fillId="0" borderId="12" xfId="11" applyFont="1" applyBorder="1" applyAlignment="1">
      <alignment vertical="center"/>
    </xf>
    <xf numFmtId="0" fontId="2" fillId="0" borderId="12" xfId="11" applyBorder="1" applyAlignment="1">
      <alignment horizontal="center" vertical="center"/>
    </xf>
    <xf numFmtId="0" fontId="2" fillId="0" borderId="13" xfId="11" applyBorder="1" applyAlignment="1">
      <alignment horizontal="left" vertical="center" wrapText="1"/>
    </xf>
    <xf numFmtId="0" fontId="2" fillId="0" borderId="14" xfId="11" applyBorder="1" applyAlignment="1">
      <alignment horizontal="left" vertical="center" wrapText="1"/>
    </xf>
    <xf numFmtId="0" fontId="10" fillId="5" borderId="0" xfId="11" applyFont="1" applyFill="1" applyAlignment="1">
      <alignment vertical="center"/>
    </xf>
    <xf numFmtId="0" fontId="17" fillId="0" borderId="16" xfId="3" applyFont="1" applyFill="1" applyBorder="1" applyAlignment="1">
      <alignment horizontal="center" vertical="center"/>
    </xf>
    <xf numFmtId="0" fontId="2" fillId="0" borderId="17" xfId="11" applyBorder="1" applyAlignment="1">
      <alignment horizontal="center" vertical="center"/>
    </xf>
    <xf numFmtId="0" fontId="2" fillId="0" borderId="18" xfId="11" applyBorder="1" applyAlignment="1">
      <alignment horizontal="center" vertical="center"/>
    </xf>
    <xf numFmtId="0" fontId="9" fillId="0" borderId="19" xfId="11" applyFont="1" applyBorder="1" applyAlignment="1">
      <alignment vertical="center"/>
    </xf>
    <xf numFmtId="0" fontId="2" fillId="0" borderId="19" xfId="11" applyBorder="1" applyAlignment="1">
      <alignment horizontal="center" vertical="center"/>
    </xf>
    <xf numFmtId="0" fontId="2" fillId="0" borderId="1" xfId="11" applyBorder="1" applyAlignment="1">
      <alignment horizontal="center" vertical="center"/>
    </xf>
    <xf numFmtId="0" fontId="2" fillId="0" borderId="21" xfId="1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5" fillId="6" borderId="0" xfId="0" applyFont="1" applyFill="1" applyAlignment="1">
      <alignment horizontal="center" vertical="center" wrapText="1"/>
    </xf>
    <xf numFmtId="0" fontId="2" fillId="0" borderId="23" xfId="11" applyBorder="1" applyAlignment="1">
      <alignment horizontal="left" vertical="center" wrapText="1"/>
    </xf>
    <xf numFmtId="0" fontId="9" fillId="0" borderId="12" xfId="11" applyFont="1" applyBorder="1" applyAlignment="1">
      <alignment vertical="center" wrapText="1"/>
    </xf>
    <xf numFmtId="0" fontId="17" fillId="0" borderId="24" xfId="3" applyFont="1" applyFill="1" applyBorder="1" applyAlignment="1">
      <alignment horizontal="left" vertical="center" wrapText="1"/>
    </xf>
    <xf numFmtId="49" fontId="2" fillId="5" borderId="0" xfId="11" applyNumberFormat="1" applyFill="1" applyAlignment="1">
      <alignment vertical="center"/>
    </xf>
    <xf numFmtId="49" fontId="2" fillId="5" borderId="0" xfId="11" applyNumberFormat="1" applyFill="1" applyAlignment="1">
      <alignment vertical="center" wrapText="1"/>
    </xf>
    <xf numFmtId="49" fontId="2" fillId="5" borderId="0" xfId="11" applyNumberFormat="1" applyFill="1" applyAlignment="1">
      <alignment horizontal="center" vertical="center"/>
    </xf>
    <xf numFmtId="49" fontId="2" fillId="0" borderId="0" xfId="11" applyNumberFormat="1" applyAlignment="1">
      <alignment vertical="center"/>
    </xf>
    <xf numFmtId="49" fontId="16" fillId="0" borderId="0" xfId="9" applyNumberFormat="1" applyFont="1">
      <alignment vertical="center"/>
    </xf>
    <xf numFmtId="49" fontId="18" fillId="0" borderId="0" xfId="0" applyNumberFormat="1" applyFont="1" applyAlignment="1">
      <alignment horizontal="center" vertical="center"/>
    </xf>
    <xf numFmtId="49" fontId="26" fillId="6" borderId="0" xfId="0" applyNumberFormat="1" applyFont="1" applyFill="1" applyAlignment="1">
      <alignment horizontal="center" vertical="center" wrapText="1"/>
    </xf>
    <xf numFmtId="49" fontId="6" fillId="0" borderId="0" xfId="4" applyNumberFormat="1" applyFont="1">
      <alignment vertical="center"/>
    </xf>
    <xf numFmtId="49" fontId="21" fillId="0" borderId="0" xfId="0" applyNumberFormat="1" applyFont="1" applyAlignment="1"/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right" vertical="center"/>
    </xf>
    <xf numFmtId="0" fontId="17" fillId="0" borderId="4" xfId="3" applyFont="1" applyFill="1" applyBorder="1" applyAlignment="1">
      <alignment horizontal="center" vertical="center"/>
    </xf>
    <xf numFmtId="0" fontId="2" fillId="0" borderId="29" xfId="1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2" fillId="0" borderId="29" xfId="11" applyBorder="1" applyAlignment="1">
      <alignment horizontal="center" vertical="center"/>
    </xf>
    <xf numFmtId="0" fontId="2" fillId="0" borderId="29" xfId="11" applyBorder="1" applyAlignment="1">
      <alignment vertical="center"/>
    </xf>
    <xf numFmtId="0" fontId="2" fillId="0" borderId="29" xfId="11" applyBorder="1" applyAlignment="1">
      <alignment vertical="center" wrapText="1"/>
    </xf>
    <xf numFmtId="38" fontId="20" fillId="0" borderId="29" xfId="5" applyFont="1" applyBorder="1" applyAlignment="1">
      <alignment horizontal="center" vertical="center" wrapText="1"/>
    </xf>
    <xf numFmtId="49" fontId="2" fillId="0" borderId="29" xfId="11" applyNumberFormat="1" applyBorder="1" applyAlignment="1">
      <alignment horizontal="center" vertical="center" wrapText="1"/>
    </xf>
    <xf numFmtId="0" fontId="2" fillId="0" borderId="29" xfId="11" applyBorder="1" applyAlignment="1">
      <alignment horizontal="left" vertical="center"/>
    </xf>
    <xf numFmtId="176" fontId="2" fillId="5" borderId="0" xfId="11" applyNumberFormat="1" applyFill="1" applyAlignment="1">
      <alignment horizontal="center" vertical="center"/>
    </xf>
    <xf numFmtId="176" fontId="16" fillId="0" borderId="0" xfId="9" applyNumberFormat="1" applyFont="1" applyAlignment="1">
      <alignment horizontal="center" vertical="center"/>
    </xf>
    <xf numFmtId="176" fontId="2" fillId="0" borderId="0" xfId="11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19" fillId="0" borderId="0" xfId="11" applyNumberFormat="1" applyFont="1" applyAlignment="1">
      <alignment horizontal="center" vertical="center"/>
    </xf>
    <xf numFmtId="176" fontId="20" fillId="0" borderId="0" xfId="11" applyNumberFormat="1" applyFont="1" applyAlignment="1">
      <alignment horizontal="center" vertical="center"/>
    </xf>
    <xf numFmtId="0" fontId="20" fillId="0" borderId="25" xfId="11" applyFont="1" applyBorder="1" applyAlignment="1">
      <alignment horizontal="center" vertical="center"/>
    </xf>
    <xf numFmtId="0" fontId="20" fillId="5" borderId="25" xfId="11" applyFont="1" applyFill="1" applyBorder="1" applyAlignment="1">
      <alignment horizontal="center" vertical="center"/>
    </xf>
    <xf numFmtId="0" fontId="20" fillId="0" borderId="25" xfId="11" applyFont="1" applyBorder="1" applyAlignment="1">
      <alignment vertical="center"/>
    </xf>
    <xf numFmtId="0" fontId="20" fillId="5" borderId="25" xfId="11" applyFont="1" applyFill="1" applyBorder="1" applyAlignment="1">
      <alignment horizontal="center" vertical="center" wrapText="1"/>
    </xf>
    <xf numFmtId="0" fontId="20" fillId="0" borderId="28" xfId="11" applyFont="1" applyBorder="1" applyAlignment="1">
      <alignment horizontal="center" vertical="center"/>
    </xf>
    <xf numFmtId="0" fontId="20" fillId="0" borderId="25" xfId="11" applyFont="1" applyBorder="1" applyAlignment="1">
      <alignment vertical="center" wrapText="1"/>
    </xf>
    <xf numFmtId="0" fontId="20" fillId="5" borderId="26" xfId="11" applyFont="1" applyFill="1" applyBorder="1" applyAlignment="1" applyProtection="1">
      <alignment horizontal="center" vertical="center" wrapText="1"/>
      <protection locked="0"/>
    </xf>
    <xf numFmtId="0" fontId="20" fillId="5" borderId="25" xfId="11" applyFont="1" applyFill="1" applyBorder="1" applyAlignment="1">
      <alignment vertical="center" wrapText="1"/>
    </xf>
    <xf numFmtId="49" fontId="20" fillId="0" borderId="25" xfId="11" applyNumberFormat="1" applyFont="1" applyBorder="1" applyAlignment="1">
      <alignment horizontal="center" vertical="center" wrapText="1"/>
    </xf>
    <xf numFmtId="0" fontId="20" fillId="0" borderId="25" xfId="11" applyFont="1" applyBorder="1" applyAlignment="1">
      <alignment horizontal="left" vertical="center"/>
    </xf>
    <xf numFmtId="14" fontId="20" fillId="0" borderId="26" xfId="11" quotePrefix="1" applyNumberFormat="1" applyFont="1" applyBorder="1" applyAlignment="1">
      <alignment horizontal="center" vertical="center" wrapText="1"/>
    </xf>
    <xf numFmtId="0" fontId="20" fillId="5" borderId="0" xfId="11" applyFont="1" applyFill="1" applyAlignment="1">
      <alignment vertical="center"/>
    </xf>
    <xf numFmtId="0" fontId="20" fillId="0" borderId="26" xfId="11" applyFont="1" applyBorder="1" applyAlignment="1">
      <alignment vertical="center"/>
    </xf>
    <xf numFmtId="0" fontId="20" fillId="5" borderId="26" xfId="11" applyFont="1" applyFill="1" applyBorder="1" applyAlignment="1">
      <alignment horizontal="center" vertical="center" wrapText="1"/>
    </xf>
    <xf numFmtId="0" fontId="20" fillId="0" borderId="26" xfId="11" applyFont="1" applyBorder="1" applyAlignment="1">
      <alignment horizontal="center" vertical="center"/>
    </xf>
    <xf numFmtId="49" fontId="20" fillId="0" borderId="26" xfId="11" applyNumberFormat="1" applyFont="1" applyBorder="1" applyAlignment="1">
      <alignment horizontal="center" vertical="center" wrapText="1"/>
    </xf>
    <xf numFmtId="0" fontId="20" fillId="0" borderId="26" xfId="11" applyFont="1" applyBorder="1" applyAlignment="1">
      <alignment horizontal="left" vertical="center"/>
    </xf>
    <xf numFmtId="0" fontId="20" fillId="5" borderId="26" xfId="11" applyFont="1" applyFill="1" applyBorder="1" applyAlignment="1">
      <alignment vertical="center" wrapText="1"/>
    </xf>
    <xf numFmtId="0" fontId="20" fillId="0" borderId="26" xfId="11" applyFont="1" applyBorder="1" applyAlignment="1">
      <alignment vertical="center" wrapText="1"/>
    </xf>
    <xf numFmtId="0" fontId="20" fillId="5" borderId="22" xfId="11" applyFont="1" applyFill="1" applyBorder="1" applyAlignment="1">
      <alignment horizontal="left" vertical="center" wrapText="1"/>
    </xf>
    <xf numFmtId="0" fontId="20" fillId="5" borderId="3" xfId="11" applyFont="1" applyFill="1" applyBorder="1" applyAlignment="1">
      <alignment horizontal="left" vertical="center" wrapText="1"/>
    </xf>
    <xf numFmtId="0" fontId="20" fillId="0" borderId="27" xfId="11" applyFont="1" applyBorder="1" applyAlignment="1">
      <alignment horizontal="center" vertical="center"/>
    </xf>
    <xf numFmtId="0" fontId="20" fillId="5" borderId="27" xfId="11" applyFont="1" applyFill="1" applyBorder="1" applyAlignment="1">
      <alignment horizontal="center" vertical="center"/>
    </xf>
    <xf numFmtId="0" fontId="20" fillId="0" borderId="27" xfId="11" applyFont="1" applyBorder="1" applyAlignment="1">
      <alignment vertical="center"/>
    </xf>
    <xf numFmtId="0" fontId="20" fillId="5" borderId="27" xfId="11" applyFont="1" applyFill="1" applyBorder="1" applyAlignment="1">
      <alignment horizontal="center" vertical="center" wrapText="1"/>
    </xf>
    <xf numFmtId="0" fontId="20" fillId="5" borderId="27" xfId="11" applyFont="1" applyFill="1" applyBorder="1" applyAlignment="1">
      <alignment vertical="center"/>
    </xf>
    <xf numFmtId="0" fontId="20" fillId="0" borderId="27" xfId="11" applyFont="1" applyBorder="1" applyAlignment="1">
      <alignment vertical="center" wrapText="1"/>
    </xf>
    <xf numFmtId="0" fontId="20" fillId="5" borderId="27" xfId="11" applyFont="1" applyFill="1" applyBorder="1" applyAlignment="1">
      <alignment vertical="center" wrapText="1"/>
    </xf>
    <xf numFmtId="49" fontId="20" fillId="0" borderId="27" xfId="11" applyNumberFormat="1" applyFont="1" applyBorder="1" applyAlignment="1">
      <alignment horizontal="center" vertical="center" wrapText="1"/>
    </xf>
    <xf numFmtId="0" fontId="20" fillId="0" borderId="27" xfId="11" applyFont="1" applyBorder="1" applyAlignment="1">
      <alignment horizontal="left" vertical="center"/>
    </xf>
    <xf numFmtId="14" fontId="20" fillId="0" borderId="27" xfId="11" applyNumberFormat="1" applyFont="1" applyBorder="1" applyAlignment="1">
      <alignment horizontal="center" vertical="center" wrapText="1"/>
    </xf>
    <xf numFmtId="177" fontId="20" fillId="5" borderId="25" xfId="5" applyNumberFormat="1" applyFont="1" applyFill="1" applyBorder="1" applyAlignment="1">
      <alignment horizontal="center" vertical="center" wrapText="1"/>
    </xf>
    <xf numFmtId="0" fontId="12" fillId="0" borderId="36" xfId="3" applyFont="1" applyFill="1" applyBorder="1" applyAlignment="1">
      <alignment horizontal="center" vertical="center"/>
    </xf>
    <xf numFmtId="0" fontId="30" fillId="0" borderId="37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3" fillId="7" borderId="16" xfId="3" applyFill="1" applyBorder="1" applyAlignment="1">
      <alignment horizontal="center" vertical="center"/>
    </xf>
    <xf numFmtId="0" fontId="31" fillId="7" borderId="17" xfId="11" applyFont="1" applyFill="1" applyBorder="1" applyAlignment="1">
      <alignment horizontal="center" vertical="center"/>
    </xf>
    <xf numFmtId="0" fontId="2" fillId="8" borderId="13" xfId="11" applyFill="1" applyBorder="1" applyAlignment="1">
      <alignment horizontal="left" vertical="center"/>
    </xf>
    <xf numFmtId="0" fontId="2" fillId="8" borderId="2" xfId="11" applyFill="1" applyBorder="1" applyAlignment="1">
      <alignment horizontal="left" vertical="center"/>
    </xf>
    <xf numFmtId="0" fontId="2" fillId="8" borderId="14" xfId="11" applyFill="1" applyBorder="1" applyAlignment="1">
      <alignment horizontal="left" vertical="center"/>
    </xf>
    <xf numFmtId="49" fontId="11" fillId="0" borderId="25" xfId="11" applyNumberFormat="1" applyFont="1" applyBorder="1" applyAlignment="1" applyProtection="1">
      <alignment horizontal="left" vertical="center" wrapText="1"/>
      <protection locked="0"/>
    </xf>
    <xf numFmtId="176" fontId="11" fillId="0" borderId="25" xfId="11" applyNumberFormat="1" applyFont="1" applyBorder="1" applyAlignment="1" applyProtection="1">
      <alignment horizontal="center" vertical="center" wrapText="1"/>
      <protection locked="0"/>
    </xf>
    <xf numFmtId="49" fontId="11" fillId="0" borderId="28" xfId="11" applyNumberFormat="1" applyFont="1" applyBorder="1" applyAlignment="1" applyProtection="1">
      <alignment horizontal="left" vertical="center" wrapText="1"/>
      <protection locked="0"/>
    </xf>
    <xf numFmtId="49" fontId="11" fillId="0" borderId="26" xfId="11" applyNumberFormat="1" applyFont="1" applyBorder="1" applyAlignment="1" applyProtection="1">
      <alignment horizontal="center" vertical="center" wrapText="1"/>
      <protection locked="0"/>
    </xf>
    <xf numFmtId="49" fontId="11" fillId="0" borderId="26" xfId="11" quotePrefix="1" applyNumberFormat="1" applyFont="1" applyBorder="1" applyAlignment="1" applyProtection="1">
      <alignment horizontal="center" vertical="center" wrapText="1"/>
      <protection locked="0"/>
    </xf>
    <xf numFmtId="49" fontId="11" fillId="0" borderId="25" xfId="11" applyNumberFormat="1" applyFont="1" applyBorder="1" applyAlignment="1" applyProtection="1">
      <alignment horizontal="center" vertical="center" wrapText="1"/>
      <protection locked="0"/>
    </xf>
    <xf numFmtId="49" fontId="11" fillId="0" borderId="26" xfId="11" applyNumberFormat="1" applyFont="1" applyBorder="1" applyAlignment="1" applyProtection="1">
      <alignment horizontal="left" vertical="center" wrapText="1"/>
      <protection locked="0"/>
    </xf>
    <xf numFmtId="176" fontId="11" fillId="0" borderId="26" xfId="11" applyNumberFormat="1" applyFont="1" applyBorder="1" applyAlignment="1" applyProtection="1">
      <alignment horizontal="center" vertical="center" wrapText="1"/>
      <protection locked="0"/>
    </xf>
    <xf numFmtId="49" fontId="11" fillId="0" borderId="22" xfId="11" applyNumberFormat="1" applyFont="1" applyBorder="1" applyAlignment="1" applyProtection="1">
      <alignment horizontal="left" vertical="center" wrapText="1"/>
      <protection locked="0"/>
    </xf>
    <xf numFmtId="49" fontId="11" fillId="0" borderId="3" xfId="11" applyNumberFormat="1" applyFont="1" applyBorder="1" applyAlignment="1" applyProtection="1">
      <alignment horizontal="left" vertical="center" wrapText="1"/>
      <protection locked="0"/>
    </xf>
    <xf numFmtId="49" fontId="11" fillId="5" borderId="25" xfId="11" applyNumberFormat="1" applyFont="1" applyFill="1" applyBorder="1" applyAlignment="1" applyProtection="1">
      <alignment horizontal="left" vertical="center" wrapText="1"/>
      <protection locked="0"/>
    </xf>
    <xf numFmtId="49" fontId="11" fillId="0" borderId="27" xfId="11" applyNumberFormat="1" applyFont="1" applyBorder="1" applyAlignment="1" applyProtection="1">
      <alignment horizontal="left" vertical="center" wrapText="1"/>
      <protection locked="0"/>
    </xf>
    <xf numFmtId="176" fontId="11" fillId="0" borderId="27" xfId="11" applyNumberFormat="1" applyFont="1" applyBorder="1" applyAlignment="1" applyProtection="1">
      <alignment horizontal="center" vertical="center" wrapText="1"/>
      <protection locked="0"/>
    </xf>
    <xf numFmtId="49" fontId="11" fillId="0" borderId="27" xfId="11" applyNumberFormat="1" applyFont="1" applyBorder="1" applyAlignment="1" applyProtection="1">
      <alignment horizontal="center" vertical="center" wrapText="1"/>
      <protection locked="0"/>
    </xf>
    <xf numFmtId="38" fontId="11" fillId="0" borderId="25" xfId="5" applyFont="1" applyBorder="1" applyAlignment="1" applyProtection="1">
      <alignment horizontal="center" vertical="center" wrapText="1"/>
    </xf>
    <xf numFmtId="38" fontId="11" fillId="0" borderId="29" xfId="5" applyFont="1" applyBorder="1" applyAlignment="1" applyProtection="1">
      <alignment horizontal="center" vertical="center" wrapText="1"/>
    </xf>
    <xf numFmtId="38" fontId="20" fillId="5" borderId="25" xfId="5" applyFont="1" applyFill="1" applyBorder="1" applyAlignment="1">
      <alignment horizontal="center" vertical="center" wrapText="1"/>
    </xf>
    <xf numFmtId="0" fontId="2" fillId="0" borderId="22" xfId="11" applyBorder="1" applyAlignment="1">
      <alignment horizontal="left" vertical="center" wrapText="1"/>
    </xf>
    <xf numFmtId="0" fontId="20" fillId="0" borderId="22" xfId="11" applyFont="1" applyBorder="1" applyAlignment="1">
      <alignment horizontal="left" vertical="center" wrapText="1"/>
    </xf>
    <xf numFmtId="0" fontId="20" fillId="0" borderId="3" xfId="11" applyFont="1" applyBorder="1" applyAlignment="1">
      <alignment horizontal="left" vertical="center" wrapText="1"/>
    </xf>
    <xf numFmtId="38" fontId="20" fillId="5" borderId="27" xfId="5" applyFont="1" applyFill="1" applyBorder="1" applyAlignment="1">
      <alignment horizontal="center" vertical="center" wrapText="1"/>
    </xf>
    <xf numFmtId="0" fontId="17" fillId="0" borderId="10" xfId="3" applyFont="1" applyFill="1" applyBorder="1" applyAlignment="1">
      <alignment horizontal="center" vertical="center" wrapText="1"/>
    </xf>
    <xf numFmtId="0" fontId="2" fillId="0" borderId="15" xfId="11" applyBorder="1" applyAlignment="1">
      <alignment horizontal="center" vertical="center" wrapText="1"/>
    </xf>
    <xf numFmtId="0" fontId="2" fillId="0" borderId="20" xfId="11" applyBorder="1" applyAlignment="1">
      <alignment horizontal="center" vertical="center" wrapText="1"/>
    </xf>
    <xf numFmtId="0" fontId="13" fillId="9" borderId="4" xfId="3" applyFill="1" applyBorder="1" applyAlignment="1">
      <alignment horizontal="center" vertical="center"/>
    </xf>
    <xf numFmtId="0" fontId="13" fillId="9" borderId="5" xfId="3" applyFill="1" applyBorder="1" applyAlignment="1">
      <alignment horizontal="center" vertical="center"/>
    </xf>
    <xf numFmtId="0" fontId="2" fillId="10" borderId="39" xfId="11" applyFill="1" applyBorder="1" applyAlignment="1">
      <alignment vertical="center" wrapText="1"/>
    </xf>
    <xf numFmtId="0" fontId="2" fillId="10" borderId="35" xfId="11" applyFill="1" applyBorder="1" applyAlignment="1">
      <alignment vertical="center" wrapText="1"/>
    </xf>
    <xf numFmtId="0" fontId="2" fillId="10" borderId="29" xfId="11" applyFill="1" applyBorder="1" applyAlignment="1">
      <alignment horizontal="center" vertical="center" wrapText="1"/>
    </xf>
    <xf numFmtId="176" fontId="13" fillId="9" borderId="4" xfId="3" applyNumberFormat="1" applyFill="1" applyBorder="1" applyAlignment="1">
      <alignment horizontal="center" vertical="center"/>
    </xf>
    <xf numFmtId="0" fontId="11" fillId="10" borderId="29" xfId="11" applyFont="1" applyFill="1" applyBorder="1" applyAlignment="1">
      <alignment horizontal="center" vertical="center" wrapText="1"/>
    </xf>
    <xf numFmtId="0" fontId="0" fillId="10" borderId="29" xfId="11" applyFont="1" applyFill="1" applyBorder="1" applyAlignment="1">
      <alignment horizontal="center" vertical="center" wrapText="1"/>
    </xf>
    <xf numFmtId="0" fontId="2" fillId="0" borderId="22" xfId="11" applyBorder="1" applyAlignment="1">
      <alignment horizontal="left" vertical="center" wrapText="1"/>
    </xf>
    <xf numFmtId="0" fontId="2" fillId="0" borderId="2" xfId="11" applyBorder="1" applyAlignment="1">
      <alignment horizontal="left" vertical="center" wrapText="1"/>
    </xf>
    <xf numFmtId="0" fontId="2" fillId="0" borderId="3" xfId="11" applyBorder="1" applyAlignment="1">
      <alignment horizontal="left" vertical="center" wrapText="1"/>
    </xf>
    <xf numFmtId="0" fontId="17" fillId="0" borderId="4" xfId="3" applyFont="1" applyFill="1" applyBorder="1" applyAlignment="1">
      <alignment horizontal="center" vertical="center"/>
    </xf>
    <xf numFmtId="0" fontId="13" fillId="9" borderId="34" xfId="3" applyFill="1" applyBorder="1" applyAlignment="1">
      <alignment horizontal="center" vertical="center" wrapText="1"/>
    </xf>
    <xf numFmtId="0" fontId="13" fillId="9" borderId="35" xfId="3" applyFill="1" applyBorder="1" applyAlignment="1">
      <alignment horizontal="center" vertical="center" wrapText="1"/>
    </xf>
    <xf numFmtId="0" fontId="13" fillId="9" borderId="34" xfId="3" applyFill="1" applyBorder="1" applyAlignment="1">
      <alignment horizontal="center" vertical="center"/>
    </xf>
    <xf numFmtId="0" fontId="13" fillId="9" borderId="35" xfId="3" applyFill="1" applyBorder="1" applyAlignment="1">
      <alignment horizontal="center" vertical="center"/>
    </xf>
    <xf numFmtId="0" fontId="20" fillId="0" borderId="24" xfId="11" applyFont="1" applyBorder="1" applyAlignment="1">
      <alignment horizontal="left" vertical="center" wrapText="1"/>
    </xf>
    <xf numFmtId="0" fontId="20" fillId="0" borderId="11" xfId="11" applyFont="1" applyBorder="1" applyAlignment="1">
      <alignment horizontal="left" vertical="center" wrapText="1"/>
    </xf>
    <xf numFmtId="0" fontId="20" fillId="5" borderId="24" xfId="11" applyFont="1" applyFill="1" applyBorder="1" applyAlignment="1">
      <alignment horizontal="left" vertical="center" wrapText="1"/>
    </xf>
    <xf numFmtId="0" fontId="20" fillId="5" borderId="11" xfId="11" applyFont="1" applyFill="1" applyBorder="1" applyAlignment="1">
      <alignment horizontal="left" vertical="center" wrapText="1"/>
    </xf>
    <xf numFmtId="0" fontId="20" fillId="0" borderId="22" xfId="11" applyFont="1" applyBorder="1" applyAlignment="1">
      <alignment horizontal="left" vertical="center" wrapText="1"/>
    </xf>
    <xf numFmtId="0" fontId="20" fillId="0" borderId="3" xfId="11" applyFont="1" applyBorder="1" applyAlignment="1">
      <alignment horizontal="left" vertical="center" wrapText="1"/>
    </xf>
    <xf numFmtId="0" fontId="20" fillId="5" borderId="22" xfId="11" applyFont="1" applyFill="1" applyBorder="1" applyAlignment="1">
      <alignment horizontal="left" vertical="center" wrapText="1"/>
    </xf>
    <xf numFmtId="0" fontId="20" fillId="5" borderId="3" xfId="11" applyFont="1" applyFill="1" applyBorder="1" applyAlignment="1">
      <alignment horizontal="left" vertical="center" wrapText="1"/>
    </xf>
    <xf numFmtId="0" fontId="2" fillId="0" borderId="22" xfId="11" applyBorder="1" applyAlignment="1">
      <alignment horizontal="left" vertical="center"/>
    </xf>
    <xf numFmtId="0" fontId="2" fillId="0" borderId="2" xfId="11" applyBorder="1" applyAlignment="1">
      <alignment horizontal="left" vertical="center"/>
    </xf>
    <xf numFmtId="0" fontId="2" fillId="0" borderId="3" xfId="11" applyBorder="1" applyAlignment="1">
      <alignment horizontal="left" vertical="center"/>
    </xf>
    <xf numFmtId="0" fontId="2" fillId="10" borderId="5" xfId="11" applyFill="1" applyBorder="1" applyAlignment="1">
      <alignment horizontal="center" vertical="center" wrapText="1"/>
    </xf>
    <xf numFmtId="0" fontId="2" fillId="10" borderId="29" xfId="11" applyFill="1" applyBorder="1" applyAlignment="1">
      <alignment horizontal="center" vertical="center" wrapText="1"/>
    </xf>
    <xf numFmtId="0" fontId="2" fillId="10" borderId="6" xfId="11" applyFill="1" applyBorder="1" applyAlignment="1">
      <alignment horizontal="center" vertical="center" wrapText="1"/>
    </xf>
    <xf numFmtId="0" fontId="2" fillId="10" borderId="34" xfId="11" applyFill="1" applyBorder="1" applyAlignment="1">
      <alignment horizontal="center" vertical="center" wrapText="1"/>
    </xf>
    <xf numFmtId="0" fontId="2" fillId="10" borderId="39" xfId="11" applyFill="1" applyBorder="1" applyAlignment="1">
      <alignment horizontal="center" vertical="center" wrapText="1"/>
    </xf>
    <xf numFmtId="0" fontId="2" fillId="10" borderId="35" xfId="11" applyFill="1" applyBorder="1" applyAlignment="1">
      <alignment horizontal="center" vertical="center" wrapText="1"/>
    </xf>
    <xf numFmtId="0" fontId="2" fillId="5" borderId="5" xfId="11" applyFill="1" applyBorder="1" applyAlignment="1">
      <alignment horizontal="center" vertical="center" wrapText="1"/>
    </xf>
    <xf numFmtId="0" fontId="2" fillId="5" borderId="29" xfId="11" applyFill="1" applyBorder="1" applyAlignment="1">
      <alignment horizontal="center" vertical="center" wrapText="1"/>
    </xf>
    <xf numFmtId="0" fontId="2" fillId="0" borderId="5" xfId="11" applyBorder="1" applyAlignment="1">
      <alignment horizontal="center" vertical="center" wrapText="1"/>
    </xf>
    <xf numFmtId="0" fontId="2" fillId="0" borderId="29" xfId="11" applyBorder="1" applyAlignment="1">
      <alignment horizontal="center" vertical="center" wrapText="1"/>
    </xf>
    <xf numFmtId="0" fontId="2" fillId="10" borderId="32" xfId="11" applyFill="1" applyBorder="1" applyAlignment="1">
      <alignment horizontal="center" vertical="center" wrapText="1"/>
    </xf>
    <xf numFmtId="0" fontId="2" fillId="10" borderId="33" xfId="11" applyFill="1" applyBorder="1" applyAlignment="1">
      <alignment horizontal="center" vertical="center" wrapText="1"/>
    </xf>
    <xf numFmtId="0" fontId="2" fillId="8" borderId="12" xfId="11" applyFill="1" applyBorder="1" applyAlignment="1">
      <alignment horizontal="left" vertical="center"/>
    </xf>
    <xf numFmtId="0" fontId="20" fillId="0" borderId="23" xfId="11" applyFont="1" applyBorder="1" applyAlignment="1">
      <alignment horizontal="left" vertical="center" wrapText="1"/>
    </xf>
    <xf numFmtId="0" fontId="20" fillId="0" borderId="21" xfId="11" applyFont="1" applyBorder="1" applyAlignment="1">
      <alignment horizontal="left" vertical="center" wrapText="1"/>
    </xf>
    <xf numFmtId="0" fontId="20" fillId="5" borderId="23" xfId="11" applyFont="1" applyFill="1" applyBorder="1" applyAlignment="1">
      <alignment horizontal="left" vertical="center" wrapText="1"/>
    </xf>
    <xf numFmtId="0" fontId="20" fillId="5" borderId="21" xfId="11" applyFont="1" applyFill="1" applyBorder="1" applyAlignment="1">
      <alignment horizontal="left" vertical="center" wrapText="1"/>
    </xf>
    <xf numFmtId="0" fontId="2" fillId="0" borderId="32" xfId="11" applyBorder="1" applyAlignment="1">
      <alignment horizontal="left" vertical="center" wrapText="1"/>
    </xf>
    <xf numFmtId="0" fontId="2" fillId="0" borderId="33" xfId="11" applyBorder="1" applyAlignment="1">
      <alignment horizontal="left" vertical="center" wrapText="1"/>
    </xf>
    <xf numFmtId="0" fontId="2" fillId="0" borderId="32" xfId="11" applyBorder="1" applyAlignment="1">
      <alignment horizontal="left" vertical="center"/>
    </xf>
    <xf numFmtId="0" fontId="2" fillId="0" borderId="33" xfId="11" applyBorder="1" applyAlignment="1">
      <alignment horizontal="left" vertical="center"/>
    </xf>
    <xf numFmtId="0" fontId="12" fillId="0" borderId="37" xfId="3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0" fontId="12" fillId="0" borderId="35" xfId="3" applyFont="1" applyFill="1" applyBorder="1" applyAlignment="1">
      <alignment horizontal="center" vertical="center" wrapText="1"/>
    </xf>
    <xf numFmtId="0" fontId="12" fillId="0" borderId="38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40" xfId="3" applyFont="1" applyFill="1" applyBorder="1" applyAlignment="1">
      <alignment horizontal="center" vertical="center"/>
    </xf>
    <xf numFmtId="0" fontId="0" fillId="8" borderId="34" xfId="0" applyFill="1" applyBorder="1" applyAlignment="1">
      <alignment horizontal="left" vertical="center"/>
    </xf>
    <xf numFmtId="0" fontId="0" fillId="8" borderId="39" xfId="0" applyFill="1" applyBorder="1" applyAlignment="1">
      <alignment horizontal="left" vertical="center"/>
    </xf>
    <xf numFmtId="0" fontId="0" fillId="8" borderId="35" xfId="0" applyFill="1" applyBorder="1" applyAlignment="1">
      <alignment horizontal="left" vertical="center"/>
    </xf>
    <xf numFmtId="0" fontId="2" fillId="8" borderId="13" xfId="11" applyFill="1" applyBorder="1" applyAlignment="1">
      <alignment horizontal="left" vertical="center"/>
    </xf>
    <xf numFmtId="0" fontId="2" fillId="8" borderId="2" xfId="11" applyFill="1" applyBorder="1" applyAlignment="1">
      <alignment horizontal="left" vertical="center"/>
    </xf>
    <xf numFmtId="0" fontId="2" fillId="8" borderId="14" xfId="11" applyFill="1" applyBorder="1" applyAlignment="1">
      <alignment horizontal="left" vertical="center"/>
    </xf>
    <xf numFmtId="0" fontId="2" fillId="0" borderId="13" xfId="11" applyBorder="1" applyAlignment="1">
      <alignment horizontal="left" vertical="center" wrapText="1"/>
    </xf>
    <xf numFmtId="0" fontId="2" fillId="0" borderId="14" xfId="11" applyBorder="1" applyAlignment="1">
      <alignment horizontal="left" vertical="center" wrapText="1"/>
    </xf>
    <xf numFmtId="0" fontId="17" fillId="0" borderId="8" xfId="3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44" xfId="3" applyFont="1" applyFill="1" applyBorder="1" applyAlignment="1">
      <alignment horizontal="left" vertical="center" wrapText="1"/>
    </xf>
    <xf numFmtId="0" fontId="2" fillId="0" borderId="13" xfId="11" applyBorder="1" applyAlignment="1">
      <alignment horizontal="center" vertical="center"/>
    </xf>
    <xf numFmtId="0" fontId="2" fillId="0" borderId="2" xfId="11" applyBorder="1" applyAlignment="1">
      <alignment horizontal="center" vertical="center"/>
    </xf>
    <xf numFmtId="0" fontId="2" fillId="0" borderId="14" xfId="11" applyBorder="1" applyAlignment="1">
      <alignment horizontal="center" vertical="center"/>
    </xf>
    <xf numFmtId="0" fontId="2" fillId="8" borderId="13" xfId="11" applyFill="1" applyBorder="1" applyAlignment="1">
      <alignment horizontal="center" vertical="center" wrapText="1"/>
    </xf>
    <xf numFmtId="0" fontId="2" fillId="8" borderId="2" xfId="11" applyFill="1" applyBorder="1" applyAlignment="1">
      <alignment horizontal="center" vertical="center" wrapText="1"/>
    </xf>
    <xf numFmtId="0" fontId="2" fillId="8" borderId="14" xfId="11" applyFill="1" applyBorder="1" applyAlignment="1">
      <alignment horizontal="center" vertical="center" wrapText="1"/>
    </xf>
    <xf numFmtId="0" fontId="2" fillId="5" borderId="13" xfId="11" applyFill="1" applyBorder="1" applyAlignment="1">
      <alignment horizontal="left" vertical="center" wrapText="1"/>
    </xf>
    <xf numFmtId="0" fontId="2" fillId="5" borderId="2" xfId="11" applyFill="1" applyBorder="1" applyAlignment="1">
      <alignment horizontal="left" vertical="center" wrapText="1"/>
    </xf>
    <xf numFmtId="0" fontId="2" fillId="5" borderId="14" xfId="11" applyFill="1" applyBorder="1" applyAlignment="1">
      <alignment horizontal="left" vertical="center" wrapText="1"/>
    </xf>
    <xf numFmtId="0" fontId="2" fillId="0" borderId="13" xfId="11" applyFill="1" applyBorder="1" applyAlignment="1">
      <alignment horizontal="left" vertical="center" wrapText="1"/>
    </xf>
    <xf numFmtId="0" fontId="2" fillId="0" borderId="2" xfId="11" applyFill="1" applyBorder="1" applyAlignment="1">
      <alignment horizontal="left" vertical="center" wrapText="1"/>
    </xf>
    <xf numFmtId="0" fontId="2" fillId="0" borderId="14" xfId="1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" fillId="5" borderId="0" xfId="11" applyFill="1" applyAlignment="1">
      <alignment horizontal="center" vertical="center" wrapText="1"/>
    </xf>
    <xf numFmtId="0" fontId="2" fillId="5" borderId="0" xfId="11" applyFill="1" applyAlignment="1">
      <alignment horizontal="center" vertical="center"/>
    </xf>
    <xf numFmtId="0" fontId="2" fillId="0" borderId="12" xfId="11" applyBorder="1" applyAlignment="1">
      <alignment horizontal="left" vertical="center" wrapText="1"/>
    </xf>
    <xf numFmtId="0" fontId="2" fillId="0" borderId="19" xfId="11" applyBorder="1" applyAlignment="1">
      <alignment horizontal="left" vertical="center"/>
    </xf>
    <xf numFmtId="0" fontId="2" fillId="0" borderId="30" xfId="11" applyBorder="1" applyAlignment="1">
      <alignment horizontal="left" vertical="center" wrapText="1"/>
    </xf>
    <xf numFmtId="0" fontId="2" fillId="0" borderId="1" xfId="11" applyBorder="1" applyAlignment="1">
      <alignment horizontal="left" vertical="center" wrapText="1"/>
    </xf>
    <xf numFmtId="0" fontId="2" fillId="0" borderId="31" xfId="11" applyBorder="1" applyAlignment="1">
      <alignment horizontal="left" vertical="center" wrapText="1"/>
    </xf>
    <xf numFmtId="0" fontId="2" fillId="0" borderId="12" xfId="11" applyBorder="1" applyAlignment="1">
      <alignment horizontal="left" vertical="center"/>
    </xf>
    <xf numFmtId="0" fontId="2" fillId="8" borderId="42" xfId="11" applyFill="1" applyBorder="1" applyAlignment="1">
      <alignment horizontal="center" vertical="center" wrapText="1"/>
    </xf>
    <xf numFmtId="0" fontId="2" fillId="8" borderId="43" xfId="11" applyFill="1" applyBorder="1" applyAlignment="1">
      <alignment horizontal="center" vertical="center" wrapText="1"/>
    </xf>
    <xf numFmtId="0" fontId="2" fillId="8" borderId="7" xfId="11" applyFill="1" applyBorder="1" applyAlignment="1">
      <alignment horizontal="center" vertical="center" wrapText="1"/>
    </xf>
    <xf numFmtId="0" fontId="2" fillId="8" borderId="13" xfId="11" applyFill="1" applyBorder="1" applyAlignment="1">
      <alignment horizontal="center" vertical="center"/>
    </xf>
    <xf numFmtId="0" fontId="2" fillId="8" borderId="2" xfId="11" applyFill="1" applyBorder="1" applyAlignment="1">
      <alignment horizontal="center" vertical="center"/>
    </xf>
    <xf numFmtId="0" fontId="2" fillId="8" borderId="14" xfId="11" applyFill="1" applyBorder="1" applyAlignment="1">
      <alignment horizontal="center" vertical="center"/>
    </xf>
    <xf numFmtId="176" fontId="11" fillId="10" borderId="6" xfId="11" applyNumberFormat="1" applyFont="1" applyFill="1" applyBorder="1" applyAlignment="1">
      <alignment horizontal="center" vertical="center" wrapText="1"/>
    </xf>
    <xf numFmtId="176" fontId="11" fillId="10" borderId="29" xfId="11" applyNumberFormat="1" applyFont="1" applyFill="1" applyBorder="1" applyAlignment="1">
      <alignment horizontal="center" vertical="center" wrapText="1"/>
    </xf>
    <xf numFmtId="49" fontId="11" fillId="0" borderId="24" xfId="11" applyNumberFormat="1" applyFont="1" applyBorder="1" applyAlignment="1" applyProtection="1">
      <alignment horizontal="left" vertical="center" wrapText="1"/>
      <protection locked="0"/>
    </xf>
    <xf numFmtId="49" fontId="11" fillId="0" borderId="11" xfId="11" applyNumberFormat="1" applyFont="1" applyBorder="1" applyAlignment="1" applyProtection="1">
      <alignment horizontal="left" vertical="center" wrapText="1"/>
      <protection locked="0"/>
    </xf>
    <xf numFmtId="49" fontId="11" fillId="0" borderId="22" xfId="11" applyNumberFormat="1" applyFont="1" applyBorder="1" applyAlignment="1" applyProtection="1">
      <alignment horizontal="left" vertical="center" wrapText="1"/>
      <protection locked="0"/>
    </xf>
    <xf numFmtId="49" fontId="11" fillId="0" borderId="3" xfId="11" applyNumberFormat="1" applyFont="1" applyBorder="1" applyAlignment="1" applyProtection="1">
      <alignment horizontal="left" vertical="center" wrapText="1"/>
      <protection locked="0"/>
    </xf>
    <xf numFmtId="49" fontId="11" fillId="0" borderId="23" xfId="11" applyNumberFormat="1" applyFont="1" applyBorder="1" applyAlignment="1" applyProtection="1">
      <alignment horizontal="left" vertical="center" wrapText="1"/>
      <protection locked="0"/>
    </xf>
    <xf numFmtId="49" fontId="11" fillId="0" borderId="21" xfId="11" applyNumberFormat="1" applyFont="1" applyBorder="1" applyAlignment="1" applyProtection="1">
      <alignment horizontal="left" vertical="center" wrapText="1"/>
      <protection locked="0"/>
    </xf>
    <xf numFmtId="176" fontId="0" fillId="10" borderId="6" xfId="11" applyNumberFormat="1" applyFont="1" applyFill="1" applyBorder="1" applyAlignment="1">
      <alignment horizontal="center" vertical="center" wrapText="1"/>
    </xf>
  </cellXfs>
  <cellStyles count="12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" xfId="5" builtinId="6"/>
    <cellStyle name="桁区切り 2" xfId="6" xr:uid="{00000000-0005-0000-0000-000005000000}"/>
    <cellStyle name="見出し 4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3" xfId="11" xr:uid="{00000000-0005-0000-0000-00000B000000}"/>
  </cellStyles>
  <dxfs count="0"/>
  <tableStyles count="0" defaultTableStyle="TableStyleMedium9" defaultPivotStyle="PivotStyleLight16"/>
  <colors>
    <mruColors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81"/>
  <sheetViews>
    <sheetView showGridLines="0" view="pageBreakPreview" zoomScale="70" zoomScaleNormal="60" zoomScaleSheetLayoutView="70" workbookViewId="0">
      <selection activeCell="H7" sqref="H7"/>
    </sheetView>
  </sheetViews>
  <sheetFormatPr defaultRowHeight="13.5" x14ac:dyDescent="0.15"/>
  <cols>
    <col min="1" max="1" width="2.375" customWidth="1"/>
    <col min="2" max="2" width="7.125" customWidth="1"/>
    <col min="3" max="3" width="16.625" customWidth="1"/>
    <col min="4" max="4" width="15.375" customWidth="1"/>
    <col min="5" max="5" width="12.25" customWidth="1"/>
    <col min="6" max="6" width="20.625" customWidth="1"/>
    <col min="7" max="7" width="11.375" customWidth="1"/>
    <col min="8" max="9" width="10.375" customWidth="1"/>
    <col min="10" max="11" width="11.25" customWidth="1"/>
    <col min="12" max="12" width="17.75" customWidth="1"/>
    <col min="13" max="14" width="24.875" style="47" customWidth="1"/>
    <col min="15" max="15" width="8.375" customWidth="1"/>
    <col min="16" max="16" width="14.125" customWidth="1"/>
    <col min="17" max="17" width="8.375" customWidth="1"/>
    <col min="18" max="18" width="22.625" customWidth="1"/>
    <col min="19" max="20" width="10.125" customWidth="1"/>
    <col min="21" max="21" width="13" customWidth="1"/>
    <col min="22" max="22" width="10.875" customWidth="1"/>
    <col min="23" max="23" width="14.875" customWidth="1"/>
    <col min="24" max="24" width="1.375" customWidth="1"/>
    <col min="25" max="25" width="3.625" customWidth="1"/>
  </cols>
  <sheetData>
    <row r="1" spans="2:23" s="1" customFormat="1" ht="6" customHeight="1" x14ac:dyDescent="0.15">
      <c r="M1" s="13"/>
      <c r="N1" s="13"/>
      <c r="S1" s="13"/>
      <c r="T1" s="14"/>
    </row>
    <row r="2" spans="2:23" s="13" customFormat="1" ht="57" customHeight="1" x14ac:dyDescent="0.15">
      <c r="B2" s="4" t="s">
        <v>163</v>
      </c>
      <c r="F2" s="2"/>
      <c r="G2" s="2"/>
      <c r="H2" s="3"/>
      <c r="I2" s="3"/>
      <c r="J2" s="2"/>
      <c r="K2" s="2"/>
      <c r="L2" s="3"/>
      <c r="M2" s="7"/>
      <c r="N2" s="7"/>
      <c r="O2" s="2"/>
      <c r="P2" s="2"/>
      <c r="Q2" s="2"/>
      <c r="R2" s="2"/>
      <c r="T2" s="15"/>
      <c r="U2" s="16"/>
      <c r="V2" s="16"/>
      <c r="W2" s="48" t="s">
        <v>16</v>
      </c>
    </row>
    <row r="3" spans="2:23" s="13" customFormat="1" ht="12" customHeight="1" x14ac:dyDescent="0.15">
      <c r="B3" s="17"/>
      <c r="F3" s="2"/>
      <c r="G3" s="2"/>
      <c r="H3" s="18"/>
      <c r="I3" s="2"/>
      <c r="J3" s="2"/>
      <c r="K3" s="2"/>
      <c r="L3" s="2"/>
      <c r="M3" s="20"/>
      <c r="N3" s="20"/>
      <c r="O3" s="19"/>
      <c r="P3" s="19"/>
      <c r="Q3" s="19"/>
      <c r="R3" s="19"/>
      <c r="S3" s="20"/>
      <c r="T3" s="21"/>
      <c r="U3" s="16"/>
      <c r="V3" s="16"/>
      <c r="W3" s="1"/>
    </row>
    <row r="4" spans="2:23" s="1" customFormat="1" ht="23.25" customHeight="1" x14ac:dyDescent="0.15">
      <c r="B4" s="151">
        <v>1</v>
      </c>
      <c r="C4" s="151">
        <v>2</v>
      </c>
      <c r="D4" s="151">
        <v>3</v>
      </c>
      <c r="E4" s="151">
        <v>4</v>
      </c>
      <c r="F4" s="151">
        <v>5</v>
      </c>
      <c r="G4" s="151">
        <v>6</v>
      </c>
      <c r="H4" s="151">
        <v>7</v>
      </c>
      <c r="I4" s="151">
        <v>8</v>
      </c>
      <c r="J4" s="162">
        <v>9</v>
      </c>
      <c r="K4" s="162"/>
      <c r="L4" s="151">
        <v>10</v>
      </c>
      <c r="M4" s="163">
        <v>11</v>
      </c>
      <c r="N4" s="164"/>
      <c r="O4" s="151">
        <v>12</v>
      </c>
      <c r="P4" s="152">
        <v>13</v>
      </c>
      <c r="Q4" s="165">
        <v>14</v>
      </c>
      <c r="R4" s="166"/>
      <c r="S4" s="22">
        <v>15</v>
      </c>
      <c r="T4" s="23">
        <v>16</v>
      </c>
      <c r="U4" s="11">
        <v>17</v>
      </c>
      <c r="V4" s="23">
        <v>18</v>
      </c>
      <c r="W4" s="11">
        <v>19</v>
      </c>
    </row>
    <row r="5" spans="2:23" s="1" customFormat="1" ht="45.75" customHeight="1" x14ac:dyDescent="0.15">
      <c r="B5" s="178" t="s">
        <v>17</v>
      </c>
      <c r="C5" s="178" t="s">
        <v>1</v>
      </c>
      <c r="D5" s="178" t="s">
        <v>18</v>
      </c>
      <c r="E5" s="178" t="s">
        <v>112</v>
      </c>
      <c r="F5" s="178" t="s">
        <v>15</v>
      </c>
      <c r="G5" s="178" t="s">
        <v>19</v>
      </c>
      <c r="H5" s="180" t="s">
        <v>166</v>
      </c>
      <c r="I5" s="180" t="s">
        <v>167</v>
      </c>
      <c r="J5" s="181" t="s">
        <v>155</v>
      </c>
      <c r="K5" s="182"/>
      <c r="L5" s="182"/>
      <c r="M5" s="153"/>
      <c r="N5" s="154"/>
      <c r="O5" s="181" t="s">
        <v>162</v>
      </c>
      <c r="P5" s="182"/>
      <c r="Q5" s="182"/>
      <c r="R5" s="183"/>
      <c r="S5" s="184" t="s">
        <v>20</v>
      </c>
      <c r="T5" s="184" t="s">
        <v>21</v>
      </c>
      <c r="U5" s="184" t="s">
        <v>22</v>
      </c>
      <c r="V5" s="186" t="s">
        <v>152</v>
      </c>
      <c r="W5" s="184" t="s">
        <v>23</v>
      </c>
    </row>
    <row r="6" spans="2:23" s="1" customFormat="1" ht="59.25" customHeight="1" x14ac:dyDescent="0.15">
      <c r="B6" s="179"/>
      <c r="C6" s="179"/>
      <c r="D6" s="179"/>
      <c r="E6" s="179"/>
      <c r="F6" s="179"/>
      <c r="G6" s="179"/>
      <c r="H6" s="179"/>
      <c r="I6" s="179"/>
      <c r="J6" s="24" t="s">
        <v>24</v>
      </c>
      <c r="K6" s="24" t="s">
        <v>171</v>
      </c>
      <c r="L6" s="155" t="s">
        <v>168</v>
      </c>
      <c r="M6" s="188" t="s">
        <v>25</v>
      </c>
      <c r="N6" s="189"/>
      <c r="O6" s="155" t="s">
        <v>170</v>
      </c>
      <c r="P6" s="155" t="s">
        <v>169</v>
      </c>
      <c r="Q6" s="188" t="s">
        <v>25</v>
      </c>
      <c r="R6" s="189"/>
      <c r="S6" s="185"/>
      <c r="T6" s="185"/>
      <c r="U6" s="185"/>
      <c r="V6" s="187"/>
      <c r="W6" s="185"/>
    </row>
    <row r="7" spans="2:23" s="96" customFormat="1" ht="35.25" customHeight="1" x14ac:dyDescent="0.15">
      <c r="B7" s="85" t="s">
        <v>26</v>
      </c>
      <c r="C7" s="85" t="s">
        <v>27</v>
      </c>
      <c r="D7" s="86" t="s">
        <v>153</v>
      </c>
      <c r="E7" s="85" t="s">
        <v>28</v>
      </c>
      <c r="F7" s="87" t="s">
        <v>29</v>
      </c>
      <c r="G7" s="87" t="s">
        <v>30</v>
      </c>
      <c r="H7" s="88">
        <v>1</v>
      </c>
      <c r="I7" s="143">
        <v>20000</v>
      </c>
      <c r="J7" s="89"/>
      <c r="K7" s="89" t="s">
        <v>31</v>
      </c>
      <c r="L7" s="90" t="s">
        <v>32</v>
      </c>
      <c r="M7" s="167" t="s">
        <v>33</v>
      </c>
      <c r="N7" s="168"/>
      <c r="O7" s="91">
        <v>1</v>
      </c>
      <c r="P7" s="92" t="s">
        <v>34</v>
      </c>
      <c r="Q7" s="169" t="s">
        <v>35</v>
      </c>
      <c r="R7" s="170"/>
      <c r="S7" s="93"/>
      <c r="T7" s="94"/>
      <c r="U7" s="95">
        <v>45017</v>
      </c>
      <c r="V7" s="85"/>
      <c r="W7" s="87"/>
    </row>
    <row r="8" spans="2:23" s="96" customFormat="1" ht="35.25" customHeight="1" x14ac:dyDescent="0.15">
      <c r="B8" s="85" t="s">
        <v>160</v>
      </c>
      <c r="C8" s="85" t="s">
        <v>27</v>
      </c>
      <c r="D8" s="86" t="s">
        <v>36</v>
      </c>
      <c r="E8" s="85" t="s">
        <v>28</v>
      </c>
      <c r="F8" s="87" t="s">
        <v>37</v>
      </c>
      <c r="G8" s="97" t="s">
        <v>38</v>
      </c>
      <c r="H8" s="98">
        <v>1</v>
      </c>
      <c r="I8" s="143">
        <v>20000</v>
      </c>
      <c r="J8" s="99"/>
      <c r="K8" s="85" t="s">
        <v>39</v>
      </c>
      <c r="L8" s="90" t="s">
        <v>32</v>
      </c>
      <c r="M8" s="171" t="s">
        <v>33</v>
      </c>
      <c r="N8" s="172"/>
      <c r="O8" s="98">
        <v>2</v>
      </c>
      <c r="P8" s="92" t="s">
        <v>40</v>
      </c>
      <c r="Q8" s="173" t="s">
        <v>41</v>
      </c>
      <c r="R8" s="174"/>
      <c r="S8" s="100"/>
      <c r="T8" s="101"/>
      <c r="U8" s="95">
        <v>45017</v>
      </c>
      <c r="V8" s="85"/>
      <c r="W8" s="97"/>
    </row>
    <row r="9" spans="2:23" s="96" customFormat="1" ht="35.25" customHeight="1" x14ac:dyDescent="0.15">
      <c r="B9" s="85" t="s">
        <v>26</v>
      </c>
      <c r="C9" s="85" t="s">
        <v>27</v>
      </c>
      <c r="D9" s="86" t="s">
        <v>36</v>
      </c>
      <c r="E9" s="85" t="s">
        <v>42</v>
      </c>
      <c r="F9" s="87" t="s">
        <v>37</v>
      </c>
      <c r="G9" s="97" t="s">
        <v>43</v>
      </c>
      <c r="H9" s="88">
        <v>1</v>
      </c>
      <c r="I9" s="143">
        <v>20000</v>
      </c>
      <c r="J9" s="99"/>
      <c r="K9" s="85"/>
      <c r="L9" s="90" t="s">
        <v>40</v>
      </c>
      <c r="M9" s="171" t="s">
        <v>44</v>
      </c>
      <c r="N9" s="172"/>
      <c r="O9" s="98">
        <v>2</v>
      </c>
      <c r="P9" s="92" t="s">
        <v>40</v>
      </c>
      <c r="Q9" s="173" t="s">
        <v>45</v>
      </c>
      <c r="R9" s="174"/>
      <c r="S9" s="100"/>
      <c r="T9" s="101"/>
      <c r="U9" s="95">
        <v>45017</v>
      </c>
      <c r="V9" s="99"/>
      <c r="W9" s="97"/>
    </row>
    <row r="10" spans="2:23" s="96" customFormat="1" ht="35.25" customHeight="1" x14ac:dyDescent="0.15">
      <c r="B10" s="85" t="s">
        <v>26</v>
      </c>
      <c r="C10" s="85" t="s">
        <v>27</v>
      </c>
      <c r="D10" s="86" t="s">
        <v>46</v>
      </c>
      <c r="E10" s="85" t="s">
        <v>47</v>
      </c>
      <c r="F10" s="87" t="s">
        <v>37</v>
      </c>
      <c r="G10" s="97" t="s">
        <v>48</v>
      </c>
      <c r="H10" s="88">
        <v>1</v>
      </c>
      <c r="I10" s="143">
        <v>20000</v>
      </c>
      <c r="J10" s="99"/>
      <c r="K10" s="85"/>
      <c r="L10" s="90" t="s">
        <v>40</v>
      </c>
      <c r="M10" s="171" t="s">
        <v>44</v>
      </c>
      <c r="N10" s="172"/>
      <c r="O10" s="98">
        <v>2</v>
      </c>
      <c r="P10" s="92" t="s">
        <v>40</v>
      </c>
      <c r="Q10" s="173" t="s">
        <v>49</v>
      </c>
      <c r="R10" s="174"/>
      <c r="S10" s="100"/>
      <c r="T10" s="101"/>
      <c r="U10" s="95">
        <v>45017</v>
      </c>
      <c r="V10" s="99"/>
      <c r="W10" s="97"/>
    </row>
    <row r="11" spans="2:23" s="96" customFormat="1" ht="35.25" customHeight="1" x14ac:dyDescent="0.15">
      <c r="B11" s="85" t="s">
        <v>26</v>
      </c>
      <c r="C11" s="85" t="s">
        <v>27</v>
      </c>
      <c r="D11" s="86" t="s">
        <v>50</v>
      </c>
      <c r="E11" s="85" t="s">
        <v>28</v>
      </c>
      <c r="F11" s="87" t="s">
        <v>51</v>
      </c>
      <c r="G11" s="97" t="s">
        <v>52</v>
      </c>
      <c r="H11" s="88">
        <v>1</v>
      </c>
      <c r="I11" s="143">
        <v>20000</v>
      </c>
      <c r="J11" s="99"/>
      <c r="K11" s="85" t="s">
        <v>39</v>
      </c>
      <c r="L11" s="90" t="s">
        <v>32</v>
      </c>
      <c r="M11" s="171" t="s">
        <v>33</v>
      </c>
      <c r="N11" s="172"/>
      <c r="O11" s="98">
        <v>3</v>
      </c>
      <c r="P11" s="92" t="s">
        <v>40</v>
      </c>
      <c r="Q11" s="173" t="s">
        <v>41</v>
      </c>
      <c r="R11" s="174"/>
      <c r="S11" s="100"/>
      <c r="T11" s="101"/>
      <c r="U11" s="95">
        <v>45017</v>
      </c>
      <c r="V11" s="99"/>
      <c r="W11" s="97"/>
    </row>
    <row r="12" spans="2:23" s="96" customFormat="1" ht="35.25" customHeight="1" x14ac:dyDescent="0.15">
      <c r="B12" s="85" t="s">
        <v>26</v>
      </c>
      <c r="C12" s="85" t="s">
        <v>27</v>
      </c>
      <c r="D12" s="86" t="s">
        <v>53</v>
      </c>
      <c r="E12" s="85" t="s">
        <v>54</v>
      </c>
      <c r="F12" s="87" t="s">
        <v>55</v>
      </c>
      <c r="G12" s="97" t="s">
        <v>56</v>
      </c>
      <c r="H12" s="88">
        <v>1</v>
      </c>
      <c r="I12" s="143">
        <v>20000</v>
      </c>
      <c r="J12" s="99"/>
      <c r="K12" s="85"/>
      <c r="L12" s="90" t="s">
        <v>40</v>
      </c>
      <c r="M12" s="171" t="s">
        <v>44</v>
      </c>
      <c r="N12" s="172"/>
      <c r="O12" s="98">
        <v>3</v>
      </c>
      <c r="P12" s="92" t="s">
        <v>40</v>
      </c>
      <c r="Q12" s="173" t="s">
        <v>57</v>
      </c>
      <c r="R12" s="174"/>
      <c r="S12" s="100"/>
      <c r="T12" s="101"/>
      <c r="U12" s="95">
        <v>45017</v>
      </c>
      <c r="V12" s="99"/>
      <c r="W12" s="97"/>
    </row>
    <row r="13" spans="2:23" s="96" customFormat="1" ht="35.25" customHeight="1" x14ac:dyDescent="0.15">
      <c r="B13" s="85" t="s">
        <v>26</v>
      </c>
      <c r="C13" s="85" t="s">
        <v>27</v>
      </c>
      <c r="D13" s="86" t="s">
        <v>58</v>
      </c>
      <c r="E13" s="85" t="s">
        <v>59</v>
      </c>
      <c r="F13" s="87" t="s">
        <v>60</v>
      </c>
      <c r="G13" s="97" t="s">
        <v>61</v>
      </c>
      <c r="H13" s="98">
        <v>1</v>
      </c>
      <c r="I13" s="143">
        <v>20000</v>
      </c>
      <c r="J13" s="99"/>
      <c r="K13" s="85"/>
      <c r="L13" s="90" t="s">
        <v>40</v>
      </c>
      <c r="M13" s="171" t="s">
        <v>44</v>
      </c>
      <c r="N13" s="172"/>
      <c r="O13" s="98">
        <v>3</v>
      </c>
      <c r="P13" s="92" t="s">
        <v>40</v>
      </c>
      <c r="Q13" s="173" t="s">
        <v>57</v>
      </c>
      <c r="R13" s="174"/>
      <c r="S13" s="100"/>
      <c r="T13" s="101"/>
      <c r="U13" s="95">
        <v>45017</v>
      </c>
      <c r="V13" s="85"/>
      <c r="W13" s="87"/>
    </row>
    <row r="14" spans="2:23" s="96" customFormat="1" ht="35.25" customHeight="1" x14ac:dyDescent="0.15">
      <c r="B14" s="85" t="s">
        <v>26</v>
      </c>
      <c r="C14" s="85" t="s">
        <v>27</v>
      </c>
      <c r="D14" s="86" t="s">
        <v>62</v>
      </c>
      <c r="E14" s="85" t="s">
        <v>28</v>
      </c>
      <c r="F14" s="87" t="s">
        <v>63</v>
      </c>
      <c r="G14" s="97" t="s">
        <v>64</v>
      </c>
      <c r="H14" s="98">
        <v>2</v>
      </c>
      <c r="I14" s="143">
        <v>19000</v>
      </c>
      <c r="J14" s="99"/>
      <c r="K14" s="85" t="s">
        <v>65</v>
      </c>
      <c r="L14" s="90" t="s">
        <v>32</v>
      </c>
      <c r="M14" s="171" t="s">
        <v>66</v>
      </c>
      <c r="N14" s="172"/>
      <c r="O14" s="98"/>
      <c r="P14" s="92"/>
      <c r="Q14" s="173"/>
      <c r="R14" s="174"/>
      <c r="S14" s="100"/>
      <c r="T14" s="101"/>
      <c r="U14" s="95">
        <v>45017</v>
      </c>
      <c r="V14" s="85"/>
      <c r="W14" s="87"/>
    </row>
    <row r="15" spans="2:23" s="96" customFormat="1" ht="35.25" customHeight="1" x14ac:dyDescent="0.15">
      <c r="B15" s="85" t="s">
        <v>26</v>
      </c>
      <c r="C15" s="85" t="s">
        <v>27</v>
      </c>
      <c r="D15" s="86" t="s">
        <v>62</v>
      </c>
      <c r="E15" s="85" t="s">
        <v>42</v>
      </c>
      <c r="F15" s="87" t="s">
        <v>67</v>
      </c>
      <c r="G15" s="97" t="s">
        <v>68</v>
      </c>
      <c r="H15" s="98">
        <v>2</v>
      </c>
      <c r="I15" s="143">
        <v>19000</v>
      </c>
      <c r="J15" s="99"/>
      <c r="K15" s="85"/>
      <c r="L15" s="90" t="s">
        <v>40</v>
      </c>
      <c r="M15" s="171" t="s">
        <v>44</v>
      </c>
      <c r="N15" s="172"/>
      <c r="O15" s="98"/>
      <c r="P15" s="102"/>
      <c r="Q15" s="173"/>
      <c r="R15" s="174"/>
      <c r="S15" s="100"/>
      <c r="T15" s="101"/>
      <c r="U15" s="95">
        <v>45017</v>
      </c>
      <c r="V15" s="99"/>
      <c r="W15" s="97"/>
    </row>
    <row r="16" spans="2:23" s="96" customFormat="1" ht="35.25" customHeight="1" x14ac:dyDescent="0.15">
      <c r="B16" s="85" t="s">
        <v>26</v>
      </c>
      <c r="C16" s="85" t="s">
        <v>27</v>
      </c>
      <c r="D16" s="86" t="s">
        <v>69</v>
      </c>
      <c r="E16" s="85" t="s">
        <v>70</v>
      </c>
      <c r="F16" s="87" t="s">
        <v>63</v>
      </c>
      <c r="G16" s="97" t="s">
        <v>71</v>
      </c>
      <c r="H16" s="98">
        <v>2</v>
      </c>
      <c r="I16" s="143">
        <v>19000</v>
      </c>
      <c r="J16" s="99"/>
      <c r="K16" s="85"/>
      <c r="L16" s="90" t="s">
        <v>40</v>
      </c>
      <c r="M16" s="171" t="s">
        <v>44</v>
      </c>
      <c r="N16" s="172"/>
      <c r="O16" s="98"/>
      <c r="P16" s="102"/>
      <c r="Q16" s="173"/>
      <c r="R16" s="174"/>
      <c r="S16" s="100"/>
      <c r="T16" s="101"/>
      <c r="U16" s="95">
        <v>45017</v>
      </c>
      <c r="V16" s="85"/>
      <c r="W16" s="97"/>
    </row>
    <row r="17" spans="2:23" s="96" customFormat="1" ht="35.25" customHeight="1" x14ac:dyDescent="0.15">
      <c r="B17" s="85" t="s">
        <v>26</v>
      </c>
      <c r="C17" s="85" t="s">
        <v>27</v>
      </c>
      <c r="D17" s="86" t="s">
        <v>72</v>
      </c>
      <c r="E17" s="85" t="s">
        <v>28</v>
      </c>
      <c r="F17" s="87" t="s">
        <v>73</v>
      </c>
      <c r="G17" s="97" t="s">
        <v>74</v>
      </c>
      <c r="H17" s="98">
        <v>4</v>
      </c>
      <c r="I17" s="143">
        <v>19000</v>
      </c>
      <c r="J17" s="99"/>
      <c r="K17" s="85" t="s">
        <v>75</v>
      </c>
      <c r="L17" s="90" t="s">
        <v>76</v>
      </c>
      <c r="M17" s="171" t="s">
        <v>77</v>
      </c>
      <c r="N17" s="172"/>
      <c r="O17" s="98"/>
      <c r="P17" s="92"/>
      <c r="Q17" s="173"/>
      <c r="R17" s="174"/>
      <c r="S17" s="100"/>
      <c r="T17" s="101"/>
      <c r="U17" s="95">
        <v>45017</v>
      </c>
      <c r="V17" s="85"/>
      <c r="W17" s="87"/>
    </row>
    <row r="18" spans="2:23" s="96" customFormat="1" ht="35.25" customHeight="1" x14ac:dyDescent="0.15">
      <c r="B18" s="85" t="s">
        <v>26</v>
      </c>
      <c r="C18" s="85" t="s">
        <v>27</v>
      </c>
      <c r="D18" s="86" t="s">
        <v>151</v>
      </c>
      <c r="E18" s="85" t="s">
        <v>78</v>
      </c>
      <c r="F18" s="87" t="s">
        <v>79</v>
      </c>
      <c r="G18" s="97" t="s">
        <v>80</v>
      </c>
      <c r="H18" s="98">
        <v>3</v>
      </c>
      <c r="I18" s="116">
        <v>-1000</v>
      </c>
      <c r="J18" s="99"/>
      <c r="K18" s="85"/>
      <c r="L18" s="90"/>
      <c r="M18" s="171"/>
      <c r="N18" s="172"/>
      <c r="O18" s="98">
        <v>1</v>
      </c>
      <c r="P18" s="92" t="s">
        <v>34</v>
      </c>
      <c r="Q18" s="173" t="s">
        <v>81</v>
      </c>
      <c r="R18" s="174"/>
      <c r="S18" s="100"/>
      <c r="T18" s="101"/>
      <c r="U18" s="95">
        <v>45017</v>
      </c>
      <c r="V18" s="85"/>
      <c r="W18" s="97"/>
    </row>
    <row r="19" spans="2:23" s="96" customFormat="1" ht="35.25" customHeight="1" x14ac:dyDescent="0.15">
      <c r="B19" s="85" t="s">
        <v>26</v>
      </c>
      <c r="C19" s="85" t="s">
        <v>27</v>
      </c>
      <c r="D19" s="86" t="s">
        <v>82</v>
      </c>
      <c r="E19" s="85" t="s">
        <v>28</v>
      </c>
      <c r="F19" s="87" t="s">
        <v>83</v>
      </c>
      <c r="G19" s="97" t="s">
        <v>84</v>
      </c>
      <c r="H19" s="88">
        <v>1</v>
      </c>
      <c r="I19" s="143">
        <v>20000</v>
      </c>
      <c r="J19" s="99"/>
      <c r="K19" s="85"/>
      <c r="L19" s="103"/>
      <c r="M19" s="171"/>
      <c r="N19" s="172"/>
      <c r="O19" s="98">
        <v>2</v>
      </c>
      <c r="P19" s="102"/>
      <c r="Q19" s="173"/>
      <c r="R19" s="174"/>
      <c r="S19" s="93" t="s">
        <v>85</v>
      </c>
      <c r="T19" s="101" t="s">
        <v>86</v>
      </c>
      <c r="U19" s="95"/>
      <c r="V19" s="99" t="s">
        <v>87</v>
      </c>
      <c r="W19" s="87" t="s">
        <v>88</v>
      </c>
    </row>
    <row r="20" spans="2:23" s="96" customFormat="1" ht="35.25" customHeight="1" x14ac:dyDescent="0.15">
      <c r="B20" s="85" t="s">
        <v>26</v>
      </c>
      <c r="C20" s="85" t="s">
        <v>27</v>
      </c>
      <c r="D20" s="86" t="s">
        <v>89</v>
      </c>
      <c r="E20" s="85" t="s">
        <v>42</v>
      </c>
      <c r="F20" s="87" t="s">
        <v>83</v>
      </c>
      <c r="G20" s="97" t="s">
        <v>90</v>
      </c>
      <c r="H20" s="88">
        <v>1</v>
      </c>
      <c r="I20" s="143">
        <v>20000</v>
      </c>
      <c r="J20" s="85"/>
      <c r="K20" s="85"/>
      <c r="L20" s="103"/>
      <c r="M20" s="145"/>
      <c r="N20" s="146"/>
      <c r="O20" s="98">
        <v>2</v>
      </c>
      <c r="P20" s="102"/>
      <c r="Q20" s="104"/>
      <c r="R20" s="105"/>
      <c r="S20" s="93" t="s">
        <v>87</v>
      </c>
      <c r="T20" s="101" t="s">
        <v>91</v>
      </c>
      <c r="U20" s="95"/>
      <c r="V20" s="99" t="s">
        <v>92</v>
      </c>
      <c r="W20" s="87" t="s">
        <v>93</v>
      </c>
    </row>
    <row r="21" spans="2:23" s="96" customFormat="1" ht="35.25" customHeight="1" x14ac:dyDescent="0.15">
      <c r="B21" s="106" t="s">
        <v>26</v>
      </c>
      <c r="C21" s="106" t="s">
        <v>27</v>
      </c>
      <c r="D21" s="107" t="s">
        <v>94</v>
      </c>
      <c r="E21" s="106" t="s">
        <v>59</v>
      </c>
      <c r="F21" s="108" t="s">
        <v>83</v>
      </c>
      <c r="G21" s="108" t="s">
        <v>95</v>
      </c>
      <c r="H21" s="109">
        <v>1</v>
      </c>
      <c r="I21" s="147">
        <v>20000</v>
      </c>
      <c r="J21" s="106"/>
      <c r="K21" s="110"/>
      <c r="L21" s="111"/>
      <c r="M21" s="191"/>
      <c r="N21" s="192"/>
      <c r="O21" s="109">
        <v>2</v>
      </c>
      <c r="P21" s="112"/>
      <c r="Q21" s="193"/>
      <c r="R21" s="194"/>
      <c r="S21" s="113" t="s">
        <v>96</v>
      </c>
      <c r="T21" s="114" t="s">
        <v>97</v>
      </c>
      <c r="U21" s="115"/>
      <c r="V21" s="106" t="s">
        <v>87</v>
      </c>
      <c r="W21" s="108" t="s">
        <v>93</v>
      </c>
    </row>
    <row r="22" spans="2:23" s="1" customFormat="1" ht="18" customHeight="1" x14ac:dyDescent="0.15">
      <c r="B22" s="73"/>
      <c r="C22" s="73"/>
      <c r="D22" s="73"/>
      <c r="E22" s="73"/>
      <c r="F22" s="74"/>
      <c r="G22" s="74"/>
      <c r="H22" s="75"/>
      <c r="I22" s="76"/>
      <c r="J22" s="73"/>
      <c r="K22" s="73"/>
      <c r="L22" s="73"/>
      <c r="M22" s="195"/>
      <c r="N22" s="196"/>
      <c r="O22" s="71"/>
      <c r="P22" s="73"/>
      <c r="Q22" s="197"/>
      <c r="R22" s="198"/>
      <c r="S22" s="77"/>
      <c r="T22" s="78"/>
      <c r="U22" s="73"/>
      <c r="V22" s="73"/>
      <c r="W22" s="74"/>
    </row>
    <row r="23" spans="2:23" s="1" customFormat="1" x14ac:dyDescent="0.15">
      <c r="C23" s="2" t="s">
        <v>98</v>
      </c>
      <c r="D23" s="2"/>
      <c r="E23" s="2"/>
      <c r="H23" s="2"/>
      <c r="I23" s="2"/>
      <c r="L23" s="2"/>
      <c r="M23" s="13"/>
      <c r="N23" s="13"/>
      <c r="S23" s="13"/>
      <c r="T23" s="14"/>
    </row>
    <row r="24" spans="2:23" s="1" customFormat="1" x14ac:dyDescent="0.15">
      <c r="C24" s="2"/>
      <c r="D24" s="2"/>
      <c r="E24" s="2"/>
      <c r="H24" s="2"/>
      <c r="I24" s="2"/>
      <c r="L24" s="2"/>
      <c r="M24" s="13"/>
      <c r="N24" s="13"/>
      <c r="S24" s="13"/>
      <c r="T24" s="14"/>
    </row>
    <row r="25" spans="2:23" s="1" customFormat="1" ht="14.25" x14ac:dyDescent="0.15">
      <c r="C25" s="5" t="s">
        <v>99</v>
      </c>
      <c r="D25" s="5"/>
      <c r="E25" s="5"/>
      <c r="H25" s="2"/>
      <c r="I25" s="2"/>
      <c r="L25" s="2"/>
      <c r="M25" s="13"/>
      <c r="N25" s="13"/>
      <c r="S25" s="13"/>
      <c r="T25" s="14"/>
    </row>
    <row r="26" spans="2:23" s="1" customFormat="1" ht="14.25" x14ac:dyDescent="0.15">
      <c r="C26" s="5" t="s">
        <v>100</v>
      </c>
      <c r="D26" s="5"/>
      <c r="E26" s="5"/>
      <c r="H26" s="2"/>
      <c r="I26" s="2"/>
      <c r="L26" s="2"/>
      <c r="M26" s="13"/>
      <c r="N26" s="13"/>
      <c r="R26" s="231"/>
      <c r="S26" s="232"/>
      <c r="T26" s="232"/>
      <c r="U26" s="232"/>
    </row>
    <row r="27" spans="2:23" s="1" customFormat="1" ht="14.25" x14ac:dyDescent="0.15">
      <c r="C27" s="5" t="s">
        <v>101</v>
      </c>
      <c r="D27" s="5"/>
      <c r="E27" s="5"/>
      <c r="H27" s="2"/>
      <c r="I27" s="2"/>
      <c r="L27" s="2"/>
      <c r="M27" s="13"/>
      <c r="N27" s="13"/>
      <c r="R27" s="232"/>
      <c r="S27" s="232"/>
      <c r="T27" s="232"/>
      <c r="U27" s="232"/>
    </row>
    <row r="28" spans="2:23" s="1" customFormat="1" ht="14.25" x14ac:dyDescent="0.15">
      <c r="C28" s="5" t="s">
        <v>102</v>
      </c>
      <c r="D28" s="25"/>
      <c r="E28" s="25"/>
      <c r="H28" s="2"/>
      <c r="I28" s="2"/>
      <c r="L28" s="2"/>
      <c r="M28" s="13"/>
      <c r="N28" s="13"/>
      <c r="R28" s="232"/>
      <c r="S28" s="232"/>
      <c r="T28" s="232"/>
      <c r="U28" s="232"/>
    </row>
    <row r="29" spans="2:23" s="1" customFormat="1" ht="14.25" x14ac:dyDescent="0.15">
      <c r="C29" s="5" t="s">
        <v>103</v>
      </c>
      <c r="D29" s="5"/>
      <c r="E29" s="5"/>
      <c r="L29" s="2"/>
      <c r="M29" s="13"/>
      <c r="N29" s="13"/>
      <c r="S29" s="13"/>
      <c r="T29" s="14"/>
    </row>
    <row r="30" spans="2:23" s="1" customFormat="1" ht="14.25" x14ac:dyDescent="0.15">
      <c r="C30" s="5" t="s">
        <v>104</v>
      </c>
      <c r="D30" s="5"/>
      <c r="E30" s="5"/>
      <c r="L30" s="2"/>
      <c r="M30" s="13"/>
      <c r="N30" s="13"/>
      <c r="S30" s="13"/>
      <c r="T30" s="14"/>
    </row>
    <row r="31" spans="2:23" s="1" customFormat="1" ht="14.25" x14ac:dyDescent="0.15">
      <c r="C31" s="5" t="s">
        <v>105</v>
      </c>
      <c r="D31" s="5"/>
      <c r="E31" s="5"/>
      <c r="L31" s="2"/>
      <c r="M31" s="13"/>
      <c r="N31" s="13"/>
      <c r="S31" s="13"/>
      <c r="T31" s="14"/>
    </row>
    <row r="32" spans="2:23" s="1" customFormat="1" ht="9" customHeight="1" x14ac:dyDescent="0.15">
      <c r="C32" s="26"/>
      <c r="D32" s="26"/>
      <c r="E32" s="26"/>
      <c r="L32" s="2"/>
      <c r="M32" s="13"/>
      <c r="N32" s="13"/>
      <c r="S32" s="13"/>
      <c r="T32" s="14"/>
    </row>
    <row r="33" spans="2:20" s="1" customFormat="1" ht="30.75" x14ac:dyDescent="0.15">
      <c r="B33" s="27" t="s">
        <v>106</v>
      </c>
      <c r="C33" s="2"/>
      <c r="D33" s="2"/>
      <c r="E33" s="2"/>
      <c r="F33" s="7"/>
      <c r="G33" s="28"/>
      <c r="H33" s="29"/>
      <c r="I33" s="2"/>
      <c r="J33" s="2"/>
      <c r="K33" s="2"/>
      <c r="L33" s="2"/>
      <c r="M33" s="13"/>
      <c r="N33" s="13"/>
      <c r="S33" s="13"/>
      <c r="T33" s="14"/>
    </row>
    <row r="34" spans="2:20" s="1" customFormat="1" ht="39" customHeight="1" x14ac:dyDescent="0.15">
      <c r="B34" s="117" t="s">
        <v>14</v>
      </c>
      <c r="C34" s="199" t="s">
        <v>11</v>
      </c>
      <c r="D34" s="199"/>
      <c r="E34" s="199"/>
      <c r="F34" s="199"/>
      <c r="G34" s="118" t="s">
        <v>2</v>
      </c>
      <c r="H34" s="119" t="s">
        <v>3</v>
      </c>
      <c r="I34" s="120" t="s">
        <v>157</v>
      </c>
      <c r="J34" s="203" t="s">
        <v>0</v>
      </c>
      <c r="K34" s="204"/>
      <c r="L34" s="205"/>
      <c r="M34" s="121" t="s">
        <v>149</v>
      </c>
      <c r="N34" s="200" t="s">
        <v>107</v>
      </c>
      <c r="O34" s="201"/>
      <c r="P34" s="201"/>
      <c r="Q34" s="202"/>
      <c r="S34" s="13"/>
      <c r="T34" s="14"/>
    </row>
    <row r="35" spans="2:20" s="1" customFormat="1" ht="21" customHeight="1" x14ac:dyDescent="0.15">
      <c r="B35" s="122">
        <v>1</v>
      </c>
      <c r="C35" s="206" t="s">
        <v>159</v>
      </c>
      <c r="D35" s="207"/>
      <c r="E35" s="207"/>
      <c r="F35" s="208"/>
      <c r="G35" s="30" t="s">
        <v>4</v>
      </c>
      <c r="H35" s="31">
        <v>3</v>
      </c>
      <c r="I35" s="31" t="s">
        <v>9</v>
      </c>
      <c r="J35" s="214" t="s">
        <v>164</v>
      </c>
      <c r="K35" s="215"/>
      <c r="L35" s="216"/>
      <c r="M35" s="148"/>
      <c r="N35" s="51"/>
      <c r="O35" s="32"/>
      <c r="P35" s="33"/>
      <c r="Q35" s="34"/>
      <c r="S35" s="13"/>
      <c r="T35" s="14"/>
    </row>
    <row r="36" spans="2:20" s="1" customFormat="1" ht="21" customHeight="1" x14ac:dyDescent="0.15">
      <c r="B36" s="123">
        <v>2</v>
      </c>
      <c r="C36" s="190" t="s">
        <v>108</v>
      </c>
      <c r="D36" s="190"/>
      <c r="E36" s="190"/>
      <c r="F36" s="190"/>
      <c r="G36" s="35" t="s">
        <v>5</v>
      </c>
      <c r="H36" s="36">
        <v>60</v>
      </c>
      <c r="I36" s="36" t="s">
        <v>9</v>
      </c>
      <c r="J36" s="212" t="s">
        <v>165</v>
      </c>
      <c r="K36" s="160"/>
      <c r="L36" s="213"/>
      <c r="M36" s="149" t="s">
        <v>109</v>
      </c>
      <c r="N36" s="144"/>
      <c r="O36" s="12"/>
      <c r="P36" s="9"/>
      <c r="Q36" s="10"/>
      <c r="S36" s="13"/>
      <c r="T36" s="14"/>
    </row>
    <row r="37" spans="2:20" s="1" customFormat="1" ht="39" customHeight="1" x14ac:dyDescent="0.15">
      <c r="B37" s="122">
        <v>3</v>
      </c>
      <c r="C37" s="209" t="s">
        <v>110</v>
      </c>
      <c r="D37" s="210"/>
      <c r="E37" s="210"/>
      <c r="F37" s="211"/>
      <c r="G37" s="35" t="s">
        <v>5</v>
      </c>
      <c r="H37" s="36" t="s">
        <v>8</v>
      </c>
      <c r="I37" s="36" t="s">
        <v>9</v>
      </c>
      <c r="J37" s="212" t="s">
        <v>154</v>
      </c>
      <c r="K37" s="160"/>
      <c r="L37" s="213"/>
      <c r="M37" s="149" t="s">
        <v>111</v>
      </c>
      <c r="N37" s="144"/>
      <c r="O37" s="12"/>
      <c r="P37" s="9"/>
      <c r="Q37" s="10"/>
      <c r="S37" s="13"/>
      <c r="T37" s="14"/>
    </row>
    <row r="38" spans="2:20" s="1" customFormat="1" ht="39" customHeight="1" x14ac:dyDescent="0.15">
      <c r="B38" s="122">
        <v>4</v>
      </c>
      <c r="C38" s="124" t="s">
        <v>112</v>
      </c>
      <c r="D38" s="125"/>
      <c r="E38" s="125"/>
      <c r="F38" s="126"/>
      <c r="G38" s="35" t="s">
        <v>113</v>
      </c>
      <c r="H38" s="36">
        <v>60</v>
      </c>
      <c r="I38" s="36" t="s">
        <v>114</v>
      </c>
      <c r="J38" s="212" t="s">
        <v>115</v>
      </c>
      <c r="K38" s="160"/>
      <c r="L38" s="213"/>
      <c r="M38" s="149"/>
      <c r="N38" s="144"/>
      <c r="O38" s="12"/>
      <c r="P38" s="9"/>
      <c r="Q38" s="10"/>
      <c r="S38" s="13"/>
      <c r="T38" s="14"/>
    </row>
    <row r="39" spans="2:20" s="1" customFormat="1" ht="18" customHeight="1" x14ac:dyDescent="0.15">
      <c r="B39" s="123">
        <v>5</v>
      </c>
      <c r="C39" s="190" t="s">
        <v>117</v>
      </c>
      <c r="D39" s="190"/>
      <c r="E39" s="190"/>
      <c r="F39" s="190"/>
      <c r="G39" s="35" t="s">
        <v>5</v>
      </c>
      <c r="H39" s="36">
        <v>60</v>
      </c>
      <c r="I39" s="36" t="s">
        <v>9</v>
      </c>
      <c r="J39" s="37"/>
      <c r="K39" s="8"/>
      <c r="L39" s="38"/>
      <c r="M39" s="149" t="s">
        <v>109</v>
      </c>
      <c r="N39" s="144"/>
      <c r="O39" s="12"/>
      <c r="P39" s="9"/>
      <c r="Q39" s="10"/>
      <c r="S39" s="13"/>
      <c r="T39" s="14"/>
    </row>
    <row r="40" spans="2:20" s="1" customFormat="1" ht="66" customHeight="1" x14ac:dyDescent="0.15">
      <c r="B40" s="122">
        <v>6</v>
      </c>
      <c r="C40" s="190" t="s">
        <v>118</v>
      </c>
      <c r="D40" s="190"/>
      <c r="E40" s="190"/>
      <c r="F40" s="190"/>
      <c r="G40" s="50" t="s">
        <v>6</v>
      </c>
      <c r="H40" s="36">
        <v>11</v>
      </c>
      <c r="I40" s="36" t="s">
        <v>9</v>
      </c>
      <c r="J40" s="212" t="s">
        <v>119</v>
      </c>
      <c r="K40" s="160"/>
      <c r="L40" s="213"/>
      <c r="M40" s="149" t="s">
        <v>116</v>
      </c>
      <c r="N40" s="159" t="s">
        <v>120</v>
      </c>
      <c r="O40" s="160"/>
      <c r="P40" s="160"/>
      <c r="Q40" s="161"/>
      <c r="S40" s="13"/>
      <c r="T40" s="14"/>
    </row>
    <row r="41" spans="2:20" s="1" customFormat="1" ht="176.25" customHeight="1" x14ac:dyDescent="0.15">
      <c r="B41" s="122">
        <v>7</v>
      </c>
      <c r="C41" s="209" t="s">
        <v>121</v>
      </c>
      <c r="D41" s="210"/>
      <c r="E41" s="210"/>
      <c r="F41" s="211"/>
      <c r="G41" s="35" t="s">
        <v>12</v>
      </c>
      <c r="H41" s="36" t="s">
        <v>8</v>
      </c>
      <c r="I41" s="36" t="s">
        <v>9</v>
      </c>
      <c r="J41" s="223" t="s">
        <v>161</v>
      </c>
      <c r="K41" s="224"/>
      <c r="L41" s="225"/>
      <c r="M41" s="149" t="s">
        <v>111</v>
      </c>
      <c r="N41" s="144"/>
      <c r="O41" s="12"/>
      <c r="P41" s="9"/>
      <c r="Q41" s="10"/>
      <c r="R41" s="39"/>
      <c r="S41" s="13"/>
      <c r="T41" s="14"/>
    </row>
    <row r="42" spans="2:20" s="1" customFormat="1" ht="74.25" customHeight="1" x14ac:dyDescent="0.15">
      <c r="B42" s="123">
        <v>8</v>
      </c>
      <c r="C42" s="209" t="s">
        <v>158</v>
      </c>
      <c r="D42" s="210"/>
      <c r="E42" s="210"/>
      <c r="F42" s="211"/>
      <c r="G42" s="30" t="s">
        <v>4</v>
      </c>
      <c r="H42" s="36">
        <v>7</v>
      </c>
      <c r="I42" s="36" t="s">
        <v>9</v>
      </c>
      <c r="J42" s="226" t="s">
        <v>173</v>
      </c>
      <c r="K42" s="227"/>
      <c r="L42" s="228"/>
      <c r="M42" s="149" t="s">
        <v>111</v>
      </c>
      <c r="N42" s="144" t="s">
        <v>122</v>
      </c>
      <c r="O42" s="12"/>
      <c r="P42" s="9"/>
      <c r="Q42" s="10"/>
      <c r="R42" s="39"/>
      <c r="S42" s="13"/>
      <c r="T42" s="14"/>
    </row>
    <row r="43" spans="2:20" s="1" customFormat="1" ht="24.75" customHeight="1" x14ac:dyDescent="0.15">
      <c r="B43" s="40">
        <v>9</v>
      </c>
      <c r="C43" s="239" t="s">
        <v>156</v>
      </c>
      <c r="D43" s="217" t="s">
        <v>174</v>
      </c>
      <c r="E43" s="218"/>
      <c r="F43" s="219"/>
      <c r="G43" s="35" t="s">
        <v>5</v>
      </c>
      <c r="H43" s="36">
        <v>60</v>
      </c>
      <c r="I43" s="36" t="s">
        <v>10</v>
      </c>
      <c r="J43" s="212" t="s">
        <v>123</v>
      </c>
      <c r="K43" s="160"/>
      <c r="L43" s="213"/>
      <c r="M43" s="149"/>
      <c r="N43" s="175" t="s">
        <v>124</v>
      </c>
      <c r="O43" s="176"/>
      <c r="P43" s="176"/>
      <c r="Q43" s="177"/>
      <c r="S43" s="13"/>
      <c r="T43" s="14"/>
    </row>
    <row r="44" spans="2:20" s="1" customFormat="1" ht="35.25" customHeight="1" x14ac:dyDescent="0.15">
      <c r="B44" s="122">
        <v>10</v>
      </c>
      <c r="C44" s="240"/>
      <c r="D44" s="220" t="s">
        <v>125</v>
      </c>
      <c r="E44" s="221"/>
      <c r="F44" s="222"/>
      <c r="G44" s="35" t="s">
        <v>5</v>
      </c>
      <c r="H44" s="36">
        <v>60</v>
      </c>
      <c r="I44" s="36" t="s">
        <v>9</v>
      </c>
      <c r="J44" s="212" t="s">
        <v>126</v>
      </c>
      <c r="K44" s="160"/>
      <c r="L44" s="213"/>
      <c r="M44" s="149"/>
      <c r="N44" s="159" t="s">
        <v>127</v>
      </c>
      <c r="O44" s="160"/>
      <c r="P44" s="160"/>
      <c r="Q44" s="161"/>
      <c r="S44" s="13"/>
      <c r="T44" s="14"/>
    </row>
    <row r="45" spans="2:20" s="1" customFormat="1" ht="25.5" customHeight="1" x14ac:dyDescent="0.15">
      <c r="B45" s="123">
        <v>11</v>
      </c>
      <c r="C45" s="241"/>
      <c r="D45" s="220" t="s">
        <v>128</v>
      </c>
      <c r="E45" s="221"/>
      <c r="F45" s="222"/>
      <c r="G45" s="35" t="s">
        <v>5</v>
      </c>
      <c r="H45" s="36">
        <v>60</v>
      </c>
      <c r="I45" s="36" t="s">
        <v>9</v>
      </c>
      <c r="J45" s="212" t="s">
        <v>129</v>
      </c>
      <c r="K45" s="160"/>
      <c r="L45" s="213"/>
      <c r="M45" s="149"/>
      <c r="N45" s="159" t="s">
        <v>127</v>
      </c>
      <c r="O45" s="160"/>
      <c r="P45" s="160"/>
      <c r="Q45" s="161"/>
      <c r="S45" s="13"/>
      <c r="T45" s="14"/>
    </row>
    <row r="46" spans="2:20" s="1" customFormat="1" ht="77.25" customHeight="1" x14ac:dyDescent="0.15">
      <c r="B46" s="122">
        <v>12</v>
      </c>
      <c r="C46" s="239" t="s">
        <v>130</v>
      </c>
      <c r="D46" s="242" t="s">
        <v>131</v>
      </c>
      <c r="E46" s="243"/>
      <c r="F46" s="244"/>
      <c r="G46" s="35" t="s">
        <v>132</v>
      </c>
      <c r="H46" s="36" t="s">
        <v>8</v>
      </c>
      <c r="I46" s="36" t="s">
        <v>9</v>
      </c>
      <c r="J46" s="212" t="s">
        <v>133</v>
      </c>
      <c r="K46" s="160"/>
      <c r="L46" s="213"/>
      <c r="M46" s="149"/>
      <c r="N46" s="144"/>
      <c r="O46" s="12"/>
      <c r="P46" s="9"/>
      <c r="Q46" s="10"/>
      <c r="S46" s="13"/>
      <c r="T46" s="14"/>
    </row>
    <row r="47" spans="2:20" s="1" customFormat="1" ht="25.5" customHeight="1" x14ac:dyDescent="0.15">
      <c r="B47" s="122">
        <v>13</v>
      </c>
      <c r="C47" s="240"/>
      <c r="D47" s="220" t="s">
        <v>134</v>
      </c>
      <c r="E47" s="221"/>
      <c r="F47" s="222"/>
      <c r="G47" s="35" t="s">
        <v>5</v>
      </c>
      <c r="H47" s="36">
        <v>60</v>
      </c>
      <c r="I47" s="36" t="s">
        <v>9</v>
      </c>
      <c r="J47" s="212" t="s">
        <v>135</v>
      </c>
      <c r="K47" s="160"/>
      <c r="L47" s="213"/>
      <c r="M47" s="149"/>
      <c r="N47" s="159" t="s">
        <v>127</v>
      </c>
      <c r="O47" s="160"/>
      <c r="P47" s="160"/>
      <c r="Q47" s="161"/>
      <c r="S47" s="13"/>
      <c r="T47" s="14"/>
    </row>
    <row r="48" spans="2:20" s="1" customFormat="1" ht="21" customHeight="1" x14ac:dyDescent="0.15">
      <c r="B48" s="123">
        <v>14</v>
      </c>
      <c r="C48" s="241"/>
      <c r="D48" s="220" t="s">
        <v>136</v>
      </c>
      <c r="E48" s="221"/>
      <c r="F48" s="222"/>
      <c r="G48" s="35" t="s">
        <v>5</v>
      </c>
      <c r="H48" s="36">
        <v>60</v>
      </c>
      <c r="I48" s="36" t="s">
        <v>9</v>
      </c>
      <c r="J48" s="212" t="s">
        <v>137</v>
      </c>
      <c r="K48" s="160"/>
      <c r="L48" s="213"/>
      <c r="M48" s="149"/>
      <c r="N48" s="159" t="s">
        <v>127</v>
      </c>
      <c r="O48" s="160"/>
      <c r="P48" s="160"/>
      <c r="Q48" s="161"/>
      <c r="S48" s="13"/>
      <c r="T48" s="14"/>
    </row>
    <row r="49" spans="2:22" s="1" customFormat="1" ht="32.25" customHeight="1" x14ac:dyDescent="0.15">
      <c r="B49" s="41">
        <v>15</v>
      </c>
      <c r="C49" s="238" t="s">
        <v>138</v>
      </c>
      <c r="D49" s="238"/>
      <c r="E49" s="238"/>
      <c r="F49" s="238"/>
      <c r="G49" s="35" t="s">
        <v>5</v>
      </c>
      <c r="H49" s="36" t="s">
        <v>8</v>
      </c>
      <c r="I49" s="36" t="s">
        <v>10</v>
      </c>
      <c r="J49" s="212" t="s">
        <v>139</v>
      </c>
      <c r="K49" s="160"/>
      <c r="L49" s="213"/>
      <c r="M49" s="149"/>
      <c r="N49" s="144"/>
      <c r="O49" s="12"/>
      <c r="P49" s="9"/>
      <c r="Q49" s="10"/>
      <c r="S49" s="13"/>
      <c r="T49" s="14"/>
    </row>
    <row r="50" spans="2:22" s="1" customFormat="1" ht="27.75" customHeight="1" x14ac:dyDescent="0.15">
      <c r="B50" s="40">
        <v>16</v>
      </c>
      <c r="C50" s="233" t="s">
        <v>140</v>
      </c>
      <c r="D50" s="233"/>
      <c r="E50" s="233"/>
      <c r="F50" s="233"/>
      <c r="G50" s="50" t="s">
        <v>6</v>
      </c>
      <c r="H50" s="36">
        <v>11</v>
      </c>
      <c r="I50" s="36" t="s">
        <v>10</v>
      </c>
      <c r="J50" s="212" t="s">
        <v>141</v>
      </c>
      <c r="K50" s="160"/>
      <c r="L50" s="213"/>
      <c r="M50" s="149"/>
      <c r="N50" s="144"/>
      <c r="O50" s="12"/>
      <c r="P50" s="9"/>
      <c r="Q50" s="10"/>
      <c r="S50" s="13"/>
      <c r="T50" s="14"/>
    </row>
    <row r="51" spans="2:22" s="1" customFormat="1" ht="65.25" customHeight="1" x14ac:dyDescent="0.15">
      <c r="B51" s="40">
        <v>17</v>
      </c>
      <c r="C51" s="233" t="s">
        <v>13</v>
      </c>
      <c r="D51" s="233"/>
      <c r="E51" s="233"/>
      <c r="F51" s="233"/>
      <c r="G51" s="35" t="s">
        <v>7</v>
      </c>
      <c r="H51" s="36">
        <v>10</v>
      </c>
      <c r="I51" s="36" t="s">
        <v>10</v>
      </c>
      <c r="J51" s="212" t="s">
        <v>142</v>
      </c>
      <c r="K51" s="160"/>
      <c r="L51" s="213"/>
      <c r="M51" s="149"/>
      <c r="N51" s="159" t="s">
        <v>175</v>
      </c>
      <c r="O51" s="160"/>
      <c r="P51" s="160"/>
      <c r="Q51" s="161"/>
      <c r="S51" s="13"/>
      <c r="T51" s="14"/>
    </row>
    <row r="52" spans="2:22" s="1" customFormat="1" ht="40.5" customHeight="1" x14ac:dyDescent="0.15">
      <c r="B52" s="40">
        <v>18</v>
      </c>
      <c r="C52" s="233" t="s">
        <v>143</v>
      </c>
      <c r="D52" s="233"/>
      <c r="E52" s="233"/>
      <c r="F52" s="233"/>
      <c r="G52" s="35" t="s">
        <v>5</v>
      </c>
      <c r="H52" s="36" t="s">
        <v>8</v>
      </c>
      <c r="I52" s="36" t="s">
        <v>10</v>
      </c>
      <c r="J52" s="212" t="s">
        <v>144</v>
      </c>
      <c r="K52" s="160"/>
      <c r="L52" s="213"/>
      <c r="M52" s="149"/>
      <c r="N52" s="159" t="s">
        <v>145</v>
      </c>
      <c r="O52" s="160"/>
      <c r="P52" s="160"/>
      <c r="Q52" s="161"/>
      <c r="S52" s="13"/>
      <c r="T52" s="14"/>
    </row>
    <row r="53" spans="2:22" s="1" customFormat="1" ht="30.75" customHeight="1" x14ac:dyDescent="0.15">
      <c r="B53" s="42">
        <v>19</v>
      </c>
      <c r="C53" s="234" t="s">
        <v>146</v>
      </c>
      <c r="D53" s="234"/>
      <c r="E53" s="234"/>
      <c r="F53" s="234"/>
      <c r="G53" s="43" t="s">
        <v>5</v>
      </c>
      <c r="H53" s="44">
        <v>60</v>
      </c>
      <c r="I53" s="44" t="s">
        <v>10</v>
      </c>
      <c r="J53" s="235" t="s">
        <v>147</v>
      </c>
      <c r="K53" s="236"/>
      <c r="L53" s="237"/>
      <c r="M53" s="150"/>
      <c r="N53" s="49"/>
      <c r="O53" s="6"/>
      <c r="P53" s="45"/>
      <c r="Q53" s="46"/>
      <c r="S53" s="13"/>
      <c r="T53" s="14"/>
    </row>
    <row r="55" spans="2:22" ht="81.75" customHeight="1" x14ac:dyDescent="0.15"/>
    <row r="56" spans="2:22" ht="30.75" x14ac:dyDescent="0.15">
      <c r="B56" s="67"/>
    </row>
    <row r="58" spans="2:22" s="65" customFormat="1" ht="52.5" customHeight="1" x14ac:dyDescent="0.15">
      <c r="B58" s="6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</row>
    <row r="59" spans="2:22" s="65" customFormat="1" ht="17.25" x14ac:dyDescent="0.15">
      <c r="M59" s="68"/>
      <c r="N59" s="68"/>
    </row>
    <row r="60" spans="2:22" s="65" customFormat="1" ht="21" x14ac:dyDescent="0.15">
      <c r="B60" s="69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</row>
    <row r="61" spans="2:22" s="65" customFormat="1" ht="17.25" x14ac:dyDescent="0.15">
      <c r="M61" s="68"/>
      <c r="N61" s="68"/>
    </row>
    <row r="62" spans="2:22" s="65" customFormat="1" ht="21" x14ac:dyDescent="0.15">
      <c r="B62" s="69"/>
      <c r="C62" s="66"/>
      <c r="M62" s="68"/>
      <c r="N62" s="68"/>
    </row>
    <row r="63" spans="2:22" s="65" customFormat="1" ht="17.25" x14ac:dyDescent="0.15">
      <c r="M63" s="68"/>
      <c r="N63" s="68"/>
    </row>
    <row r="64" spans="2:22" s="65" customFormat="1" ht="52.5" customHeight="1" x14ac:dyDescent="0.15">
      <c r="B64" s="69"/>
      <c r="C64" s="229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</row>
    <row r="65" spans="2:14" s="65" customFormat="1" ht="21" x14ac:dyDescent="0.15">
      <c r="B65" s="69"/>
      <c r="C65" s="66"/>
      <c r="M65" s="68"/>
      <c r="N65" s="68"/>
    </row>
    <row r="66" spans="2:14" s="65" customFormat="1" ht="17.25" x14ac:dyDescent="0.15">
      <c r="M66" s="68"/>
      <c r="N66" s="68"/>
    </row>
    <row r="67" spans="2:14" s="65" customFormat="1" ht="17.25" x14ac:dyDescent="0.15">
      <c r="M67" s="68"/>
      <c r="N67" s="68"/>
    </row>
    <row r="68" spans="2:14" s="65" customFormat="1" ht="17.25" x14ac:dyDescent="0.15">
      <c r="M68" s="68"/>
      <c r="N68" s="68"/>
    </row>
    <row r="69" spans="2:14" s="65" customFormat="1" ht="17.25" x14ac:dyDescent="0.15">
      <c r="M69" s="68"/>
      <c r="N69" s="68"/>
    </row>
    <row r="70" spans="2:14" s="65" customFormat="1" ht="17.25" x14ac:dyDescent="0.15">
      <c r="M70" s="68"/>
      <c r="N70" s="68"/>
    </row>
    <row r="71" spans="2:14" s="65" customFormat="1" ht="17.25" x14ac:dyDescent="0.15">
      <c r="M71" s="68"/>
      <c r="N71" s="68"/>
    </row>
    <row r="72" spans="2:14" s="65" customFormat="1" ht="17.25" x14ac:dyDescent="0.15">
      <c r="M72" s="68"/>
      <c r="N72" s="68"/>
    </row>
    <row r="73" spans="2:14" s="65" customFormat="1" ht="17.25" x14ac:dyDescent="0.15">
      <c r="M73" s="68"/>
      <c r="N73" s="68"/>
    </row>
    <row r="74" spans="2:14" s="65" customFormat="1" ht="17.25" x14ac:dyDescent="0.15">
      <c r="M74" s="68"/>
      <c r="N74" s="68"/>
    </row>
    <row r="75" spans="2:14" s="65" customFormat="1" ht="17.25" x14ac:dyDescent="0.15">
      <c r="M75" s="68"/>
      <c r="N75" s="68"/>
    </row>
    <row r="76" spans="2:14" s="65" customFormat="1" ht="17.25" x14ac:dyDescent="0.15">
      <c r="M76" s="68"/>
      <c r="N76" s="68"/>
    </row>
    <row r="77" spans="2:14" s="65" customFormat="1" ht="17.25" x14ac:dyDescent="0.15">
      <c r="M77" s="68"/>
      <c r="N77" s="68"/>
    </row>
    <row r="78" spans="2:14" s="65" customFormat="1" ht="17.25" x14ac:dyDescent="0.15">
      <c r="M78" s="68"/>
      <c r="N78" s="68"/>
    </row>
    <row r="79" spans="2:14" s="65" customFormat="1" ht="17.25" x14ac:dyDescent="0.15">
      <c r="M79" s="68"/>
      <c r="N79" s="68"/>
    </row>
    <row r="80" spans="2:14" s="65" customFormat="1" ht="17.25" x14ac:dyDescent="0.15">
      <c r="M80" s="68"/>
      <c r="N80" s="68"/>
    </row>
    <row r="81" spans="13:14" s="65" customFormat="1" ht="17.25" x14ac:dyDescent="0.15">
      <c r="M81" s="68"/>
      <c r="N81" s="68"/>
    </row>
  </sheetData>
  <mergeCells count="103">
    <mergeCell ref="J36:L36"/>
    <mergeCell ref="N40:Q40"/>
    <mergeCell ref="C58:V58"/>
    <mergeCell ref="C60:V60"/>
    <mergeCell ref="C64:V64"/>
    <mergeCell ref="R26:U28"/>
    <mergeCell ref="C52:F52"/>
    <mergeCell ref="J52:L52"/>
    <mergeCell ref="C53:F53"/>
    <mergeCell ref="J53:L53"/>
    <mergeCell ref="C49:F49"/>
    <mergeCell ref="J49:L49"/>
    <mergeCell ref="C50:F50"/>
    <mergeCell ref="J50:L50"/>
    <mergeCell ref="C51:F51"/>
    <mergeCell ref="J51:L51"/>
    <mergeCell ref="C46:C48"/>
    <mergeCell ref="D46:F46"/>
    <mergeCell ref="J46:L46"/>
    <mergeCell ref="D47:F47"/>
    <mergeCell ref="J47:L47"/>
    <mergeCell ref="D48:F48"/>
    <mergeCell ref="J48:L48"/>
    <mergeCell ref="C43:C45"/>
    <mergeCell ref="D43:F43"/>
    <mergeCell ref="D44:F44"/>
    <mergeCell ref="J44:L44"/>
    <mergeCell ref="D45:F45"/>
    <mergeCell ref="J45:L45"/>
    <mergeCell ref="C40:F40"/>
    <mergeCell ref="J40:L40"/>
    <mergeCell ref="C41:F41"/>
    <mergeCell ref="J41:L41"/>
    <mergeCell ref="C42:F42"/>
    <mergeCell ref="J42:L42"/>
    <mergeCell ref="J43:L43"/>
    <mergeCell ref="C39:F39"/>
    <mergeCell ref="M21:N21"/>
    <mergeCell ref="Q21:R21"/>
    <mergeCell ref="M22:N22"/>
    <mergeCell ref="Q22:R22"/>
    <mergeCell ref="C34:F34"/>
    <mergeCell ref="M15:N15"/>
    <mergeCell ref="Q15:R15"/>
    <mergeCell ref="M16:N16"/>
    <mergeCell ref="Q16:R16"/>
    <mergeCell ref="M17:N17"/>
    <mergeCell ref="Q17:R17"/>
    <mergeCell ref="N34:Q34"/>
    <mergeCell ref="J34:L34"/>
    <mergeCell ref="C35:F35"/>
    <mergeCell ref="C36:F36"/>
    <mergeCell ref="C37:F37"/>
    <mergeCell ref="J37:L37"/>
    <mergeCell ref="J38:L38"/>
    <mergeCell ref="M18:N18"/>
    <mergeCell ref="Q18:R18"/>
    <mergeCell ref="M19:N19"/>
    <mergeCell ref="Q19:R19"/>
    <mergeCell ref="J35:L35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G5:G6"/>
    <mergeCell ref="H5:H6"/>
    <mergeCell ref="I5:I6"/>
    <mergeCell ref="O5:R5"/>
    <mergeCell ref="B5:B6"/>
    <mergeCell ref="C5:C6"/>
    <mergeCell ref="D5:D6"/>
    <mergeCell ref="E5:E6"/>
    <mergeCell ref="F5:F6"/>
    <mergeCell ref="J5:L5"/>
    <mergeCell ref="N51:Q51"/>
    <mergeCell ref="N52:Q52"/>
    <mergeCell ref="N47:Q47"/>
    <mergeCell ref="N44:Q44"/>
    <mergeCell ref="N45:Q45"/>
    <mergeCell ref="N48:Q48"/>
    <mergeCell ref="J4:K4"/>
    <mergeCell ref="M4:N4"/>
    <mergeCell ref="Q4:R4"/>
    <mergeCell ref="M7:N7"/>
    <mergeCell ref="Q7:R7"/>
    <mergeCell ref="M12:N12"/>
    <mergeCell ref="Q12:R12"/>
    <mergeCell ref="M13:N13"/>
    <mergeCell ref="Q13:R13"/>
    <mergeCell ref="M14:N14"/>
    <mergeCell ref="Q14:R14"/>
    <mergeCell ref="M9:N9"/>
    <mergeCell ref="Q9:R9"/>
    <mergeCell ref="M10:N10"/>
    <mergeCell ref="Q10:R10"/>
    <mergeCell ref="M11:N11"/>
    <mergeCell ref="Q11:R11"/>
    <mergeCell ref="N43:Q43"/>
  </mergeCells>
  <phoneticPr fontId="1"/>
  <dataValidations count="1">
    <dataValidation type="list" allowBlank="1" showInputMessage="1" showErrorMessage="1" sqref="L2" xr:uid="{00000000-0002-0000-0000-000000000000}">
      <formula1>$W$2:$W$2</formula1>
    </dataValidation>
  </dataValidations>
  <pageMargins left="0.70866141732283472" right="0.70866141732283472" top="0.15748031496062992" bottom="0.15748031496062992" header="0.31496062992125984" footer="0.31496062992125984"/>
  <pageSetup paperSize="8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2"/>
  <sheetViews>
    <sheetView showGridLines="0" tabSelected="1" view="pageBreakPreview" zoomScale="70" zoomScaleNormal="100" zoomScaleSheetLayoutView="70" workbookViewId="0"/>
  </sheetViews>
  <sheetFormatPr defaultRowHeight="13.5" x14ac:dyDescent="0.15"/>
  <cols>
    <col min="1" max="1" width="2.375" style="63" customWidth="1"/>
    <col min="2" max="2" width="9.75" style="63" customWidth="1"/>
    <col min="3" max="3" width="29.625" style="63" customWidth="1"/>
    <col min="4" max="5" width="18.625" style="63" customWidth="1"/>
    <col min="6" max="7" width="22.5" style="63" customWidth="1"/>
    <col min="8" max="9" width="13.375" style="82" customWidth="1"/>
    <col min="10" max="11" width="17.125" style="63" customWidth="1"/>
    <col min="12" max="12" width="17.75" style="63" customWidth="1"/>
    <col min="13" max="13" width="40.25" style="63" customWidth="1"/>
    <col min="14" max="14" width="26.25" style="63" customWidth="1"/>
    <col min="15" max="15" width="9.75" style="63" customWidth="1"/>
    <col min="16" max="16" width="17.625" style="63" customWidth="1"/>
    <col min="17" max="17" width="12.75" style="63" customWidth="1"/>
    <col min="18" max="18" width="38.375" style="63" customWidth="1"/>
    <col min="19" max="19" width="10.125" style="63" customWidth="1"/>
    <col min="20" max="20" width="13.625" style="63" customWidth="1"/>
    <col min="21" max="21" width="16.375" style="64" customWidth="1"/>
    <col min="22" max="22" width="13" style="64" customWidth="1"/>
    <col min="23" max="23" width="16.375" style="63" customWidth="1"/>
    <col min="24" max="24" width="1.875" style="63" customWidth="1"/>
    <col min="25" max="25" width="11.875" style="63" customWidth="1"/>
    <col min="26" max="16384" width="9" style="63"/>
  </cols>
  <sheetData>
    <row r="1" spans="2:24" s="52" customFormat="1" x14ac:dyDescent="0.15">
      <c r="H1" s="79"/>
      <c r="I1" s="79"/>
      <c r="S1" s="53"/>
      <c r="T1" s="54"/>
      <c r="U1" s="54"/>
      <c r="V1" s="54"/>
    </row>
    <row r="2" spans="2:24" s="53" customFormat="1" ht="57" customHeight="1" x14ac:dyDescent="0.15">
      <c r="B2" s="4" t="s">
        <v>163</v>
      </c>
      <c r="F2" s="55"/>
      <c r="G2" s="55"/>
      <c r="H2" s="80"/>
      <c r="I2" s="80"/>
      <c r="J2" s="55"/>
      <c r="K2" s="55"/>
      <c r="L2" s="56"/>
      <c r="M2" s="55"/>
      <c r="N2" s="55"/>
      <c r="O2" s="55"/>
      <c r="P2" s="55"/>
      <c r="Q2" s="55"/>
      <c r="R2" s="55"/>
      <c r="T2" s="57"/>
      <c r="U2" s="83"/>
      <c r="V2" s="83"/>
      <c r="W2" s="58" t="s">
        <v>148</v>
      </c>
      <c r="X2" s="52"/>
    </row>
    <row r="3" spans="2:24" s="53" customFormat="1" ht="19.5" customHeight="1" x14ac:dyDescent="0.15">
      <c r="B3" s="59"/>
      <c r="F3" s="55"/>
      <c r="G3" s="55"/>
      <c r="H3" s="84"/>
      <c r="I3" s="81"/>
      <c r="J3" s="55"/>
      <c r="K3" s="55"/>
      <c r="L3" s="55"/>
      <c r="M3" s="60"/>
      <c r="N3" s="60"/>
      <c r="O3" s="60"/>
      <c r="P3" s="60"/>
      <c r="Q3" s="60"/>
      <c r="R3" s="60"/>
      <c r="S3" s="61"/>
      <c r="T3" s="62"/>
      <c r="U3" s="83"/>
      <c r="V3" s="83"/>
      <c r="W3" s="52"/>
      <c r="X3" s="52"/>
    </row>
    <row r="4" spans="2:24" s="52" customFormat="1" ht="23.25" customHeight="1" x14ac:dyDescent="0.15">
      <c r="B4" s="151">
        <v>1</v>
      </c>
      <c r="C4" s="151">
        <v>2</v>
      </c>
      <c r="D4" s="151">
        <v>3</v>
      </c>
      <c r="E4" s="151">
        <v>4</v>
      </c>
      <c r="F4" s="151">
        <v>5</v>
      </c>
      <c r="G4" s="151">
        <v>6</v>
      </c>
      <c r="H4" s="156">
        <v>7</v>
      </c>
      <c r="I4" s="156">
        <v>8</v>
      </c>
      <c r="J4" s="162">
        <v>9</v>
      </c>
      <c r="K4" s="162"/>
      <c r="L4" s="151">
        <v>10</v>
      </c>
      <c r="M4" s="165">
        <v>11</v>
      </c>
      <c r="N4" s="166"/>
      <c r="O4" s="151">
        <v>12</v>
      </c>
      <c r="P4" s="152">
        <v>13</v>
      </c>
      <c r="Q4" s="165">
        <v>14</v>
      </c>
      <c r="R4" s="166"/>
      <c r="S4" s="22">
        <v>15</v>
      </c>
      <c r="T4" s="23">
        <v>16</v>
      </c>
      <c r="U4" s="72">
        <v>17</v>
      </c>
      <c r="V4" s="23">
        <v>18</v>
      </c>
      <c r="W4" s="70">
        <v>19</v>
      </c>
    </row>
    <row r="5" spans="2:24" s="52" customFormat="1" ht="45.75" customHeight="1" x14ac:dyDescent="0.15">
      <c r="B5" s="178" t="s">
        <v>17</v>
      </c>
      <c r="C5" s="178" t="s">
        <v>1</v>
      </c>
      <c r="D5" s="178" t="s">
        <v>18</v>
      </c>
      <c r="E5" s="178" t="s">
        <v>112</v>
      </c>
      <c r="F5" s="178" t="s">
        <v>15</v>
      </c>
      <c r="G5" s="178" t="s">
        <v>19</v>
      </c>
      <c r="H5" s="245" t="s">
        <v>166</v>
      </c>
      <c r="I5" s="253" t="s">
        <v>176</v>
      </c>
      <c r="J5" s="181" t="s">
        <v>155</v>
      </c>
      <c r="K5" s="182"/>
      <c r="L5" s="182"/>
      <c r="M5" s="153"/>
      <c r="N5" s="154"/>
      <c r="O5" s="181" t="s">
        <v>150</v>
      </c>
      <c r="P5" s="182"/>
      <c r="Q5" s="182"/>
      <c r="R5" s="183"/>
      <c r="S5" s="184" t="s">
        <v>20</v>
      </c>
      <c r="T5" s="184" t="s">
        <v>21</v>
      </c>
      <c r="U5" s="184" t="s">
        <v>22</v>
      </c>
      <c r="V5" s="186" t="s">
        <v>152</v>
      </c>
      <c r="W5" s="184" t="s">
        <v>23</v>
      </c>
    </row>
    <row r="6" spans="2:24" s="52" customFormat="1" ht="59.25" customHeight="1" x14ac:dyDescent="0.15">
      <c r="B6" s="179"/>
      <c r="C6" s="179"/>
      <c r="D6" s="179"/>
      <c r="E6" s="179"/>
      <c r="F6" s="179"/>
      <c r="G6" s="179"/>
      <c r="H6" s="246"/>
      <c r="I6" s="246"/>
      <c r="J6" s="24" t="s">
        <v>24</v>
      </c>
      <c r="K6" s="24" t="s">
        <v>172</v>
      </c>
      <c r="L6" s="157" t="s">
        <v>168</v>
      </c>
      <c r="M6" s="188" t="s">
        <v>25</v>
      </c>
      <c r="N6" s="189"/>
      <c r="O6" s="158" t="s">
        <v>170</v>
      </c>
      <c r="P6" s="157" t="s">
        <v>169</v>
      </c>
      <c r="Q6" s="188" t="s">
        <v>25</v>
      </c>
      <c r="R6" s="189"/>
      <c r="S6" s="185"/>
      <c r="T6" s="185"/>
      <c r="U6" s="185"/>
      <c r="V6" s="187"/>
      <c r="W6" s="185"/>
    </row>
    <row r="7" spans="2:24" s="52" customFormat="1" ht="57" customHeight="1" x14ac:dyDescent="0.15">
      <c r="B7" s="127"/>
      <c r="C7" s="127"/>
      <c r="D7" s="127"/>
      <c r="E7" s="127"/>
      <c r="F7" s="127"/>
      <c r="G7" s="127"/>
      <c r="H7" s="128"/>
      <c r="I7" s="141" t="str">
        <f t="shared" ref="I7" si="0">IF(H7="","",IF(H7=1,20000,IF(H7=2,19000,IF(H7=3,"(1,000)",IF(H7=4,19000)))))</f>
        <v/>
      </c>
      <c r="J7" s="129"/>
      <c r="K7" s="129"/>
      <c r="L7" s="127"/>
      <c r="M7" s="247"/>
      <c r="N7" s="248"/>
      <c r="O7" s="130"/>
      <c r="P7" s="127"/>
      <c r="Q7" s="247"/>
      <c r="R7" s="248"/>
      <c r="S7" s="127"/>
      <c r="T7" s="127"/>
      <c r="U7" s="131"/>
      <c r="V7" s="132"/>
      <c r="W7" s="127"/>
    </row>
    <row r="8" spans="2:24" s="52" customFormat="1" ht="57" customHeight="1" x14ac:dyDescent="0.15">
      <c r="B8" s="127"/>
      <c r="C8" s="127"/>
      <c r="D8" s="127"/>
      <c r="E8" s="127"/>
      <c r="F8" s="127"/>
      <c r="G8" s="133"/>
      <c r="H8" s="134"/>
      <c r="I8" s="141" t="str">
        <f t="shared" ref="I8:I30" si="1">IF(H8="","",IF(H8=1,20000,IF(H8=2,19000,IF(H8=3,"(1,000)",IF(H8=4,19000)))))</f>
        <v/>
      </c>
      <c r="J8" s="133"/>
      <c r="K8" s="127"/>
      <c r="L8" s="127"/>
      <c r="M8" s="249"/>
      <c r="N8" s="250"/>
      <c r="O8" s="130"/>
      <c r="P8" s="127"/>
      <c r="Q8" s="249"/>
      <c r="R8" s="250"/>
      <c r="S8" s="133"/>
      <c r="T8" s="133"/>
      <c r="U8" s="131"/>
      <c r="V8" s="132"/>
      <c r="W8" s="133"/>
    </row>
    <row r="9" spans="2:24" s="52" customFormat="1" ht="57" customHeight="1" x14ac:dyDescent="0.15">
      <c r="B9" s="127"/>
      <c r="C9" s="127"/>
      <c r="D9" s="127"/>
      <c r="E9" s="127"/>
      <c r="F9" s="127"/>
      <c r="G9" s="133"/>
      <c r="H9" s="128"/>
      <c r="I9" s="141" t="str">
        <f t="shared" si="1"/>
        <v/>
      </c>
      <c r="J9" s="133"/>
      <c r="K9" s="127"/>
      <c r="L9" s="127"/>
      <c r="M9" s="135"/>
      <c r="N9" s="136"/>
      <c r="O9" s="130"/>
      <c r="P9" s="127"/>
      <c r="Q9" s="135"/>
      <c r="R9" s="136"/>
      <c r="S9" s="133"/>
      <c r="T9" s="133"/>
      <c r="U9" s="131"/>
      <c r="V9" s="132"/>
      <c r="W9" s="133"/>
    </row>
    <row r="10" spans="2:24" s="52" customFormat="1" ht="57" customHeight="1" x14ac:dyDescent="0.15">
      <c r="B10" s="127"/>
      <c r="C10" s="127"/>
      <c r="D10" s="127"/>
      <c r="E10" s="127"/>
      <c r="F10" s="127"/>
      <c r="G10" s="133"/>
      <c r="H10" s="128"/>
      <c r="I10" s="141" t="str">
        <f t="shared" si="1"/>
        <v/>
      </c>
      <c r="J10" s="133"/>
      <c r="K10" s="127"/>
      <c r="L10" s="127"/>
      <c r="M10" s="135"/>
      <c r="N10" s="136"/>
      <c r="O10" s="130"/>
      <c r="P10" s="127"/>
      <c r="Q10" s="135"/>
      <c r="R10" s="136"/>
      <c r="S10" s="133"/>
      <c r="T10" s="133"/>
      <c r="U10" s="131"/>
      <c r="V10" s="132"/>
      <c r="W10" s="133"/>
    </row>
    <row r="11" spans="2:24" s="52" customFormat="1" ht="57" customHeight="1" x14ac:dyDescent="0.15">
      <c r="B11" s="127"/>
      <c r="C11" s="127"/>
      <c r="D11" s="127"/>
      <c r="E11" s="127"/>
      <c r="F11" s="127"/>
      <c r="G11" s="133"/>
      <c r="H11" s="128"/>
      <c r="I11" s="141" t="str">
        <f t="shared" si="1"/>
        <v/>
      </c>
      <c r="J11" s="133"/>
      <c r="K11" s="127"/>
      <c r="L11" s="127"/>
      <c r="M11" s="135"/>
      <c r="N11" s="136"/>
      <c r="O11" s="130"/>
      <c r="P11" s="127"/>
      <c r="Q11" s="135"/>
      <c r="R11" s="136"/>
      <c r="S11" s="133"/>
      <c r="T11" s="133"/>
      <c r="U11" s="131"/>
      <c r="V11" s="132"/>
      <c r="W11" s="133"/>
    </row>
    <row r="12" spans="2:24" s="52" customFormat="1" ht="57" customHeight="1" x14ac:dyDescent="0.15">
      <c r="B12" s="127"/>
      <c r="C12" s="127"/>
      <c r="D12" s="127"/>
      <c r="E12" s="127"/>
      <c r="F12" s="127"/>
      <c r="G12" s="133"/>
      <c r="H12" s="128"/>
      <c r="I12" s="141" t="str">
        <f t="shared" si="1"/>
        <v/>
      </c>
      <c r="J12" s="133"/>
      <c r="K12" s="127"/>
      <c r="L12" s="127"/>
      <c r="M12" s="135"/>
      <c r="N12" s="136"/>
      <c r="O12" s="130"/>
      <c r="P12" s="127"/>
      <c r="Q12" s="135"/>
      <c r="R12" s="136"/>
      <c r="S12" s="133"/>
      <c r="T12" s="133"/>
      <c r="U12" s="131"/>
      <c r="V12" s="132"/>
      <c r="W12" s="133"/>
    </row>
    <row r="13" spans="2:24" s="52" customFormat="1" ht="57" customHeight="1" x14ac:dyDescent="0.15">
      <c r="B13" s="127"/>
      <c r="C13" s="127"/>
      <c r="D13" s="127"/>
      <c r="E13" s="127"/>
      <c r="F13" s="127"/>
      <c r="G13" s="133"/>
      <c r="H13" s="128"/>
      <c r="I13" s="141" t="str">
        <f t="shared" si="1"/>
        <v/>
      </c>
      <c r="J13" s="133"/>
      <c r="K13" s="127"/>
      <c r="L13" s="127"/>
      <c r="M13" s="135"/>
      <c r="N13" s="136"/>
      <c r="O13" s="130"/>
      <c r="P13" s="127"/>
      <c r="Q13" s="135"/>
      <c r="R13" s="136"/>
      <c r="S13" s="133"/>
      <c r="T13" s="133"/>
      <c r="U13" s="131"/>
      <c r="V13" s="132"/>
      <c r="W13" s="133"/>
    </row>
    <row r="14" spans="2:24" s="52" customFormat="1" ht="57" customHeight="1" x14ac:dyDescent="0.15">
      <c r="B14" s="127"/>
      <c r="C14" s="127"/>
      <c r="D14" s="127"/>
      <c r="E14" s="127"/>
      <c r="F14" s="127"/>
      <c r="G14" s="133"/>
      <c r="H14" s="128"/>
      <c r="I14" s="141" t="str">
        <f t="shared" si="1"/>
        <v/>
      </c>
      <c r="J14" s="133"/>
      <c r="K14" s="127"/>
      <c r="L14" s="127"/>
      <c r="M14" s="135"/>
      <c r="N14" s="136"/>
      <c r="O14" s="130"/>
      <c r="P14" s="127"/>
      <c r="Q14" s="135"/>
      <c r="R14" s="136"/>
      <c r="S14" s="133"/>
      <c r="T14" s="133"/>
      <c r="U14" s="131"/>
      <c r="V14" s="132"/>
      <c r="W14" s="133"/>
    </row>
    <row r="15" spans="2:24" s="52" customFormat="1" ht="57" customHeight="1" x14ac:dyDescent="0.15">
      <c r="B15" s="127"/>
      <c r="C15" s="127"/>
      <c r="D15" s="127"/>
      <c r="E15" s="127"/>
      <c r="F15" s="127"/>
      <c r="G15" s="133"/>
      <c r="H15" s="128"/>
      <c r="I15" s="141" t="str">
        <f t="shared" si="1"/>
        <v/>
      </c>
      <c r="J15" s="133"/>
      <c r="K15" s="127"/>
      <c r="L15" s="127"/>
      <c r="M15" s="135"/>
      <c r="N15" s="136"/>
      <c r="O15" s="130"/>
      <c r="P15" s="127"/>
      <c r="Q15" s="135"/>
      <c r="R15" s="136"/>
      <c r="S15" s="133"/>
      <c r="T15" s="133"/>
      <c r="U15" s="131"/>
      <c r="V15" s="132"/>
      <c r="W15" s="133"/>
    </row>
    <row r="16" spans="2:24" s="52" customFormat="1" ht="57" customHeight="1" x14ac:dyDescent="0.15">
      <c r="B16" s="127"/>
      <c r="C16" s="127"/>
      <c r="D16" s="127"/>
      <c r="E16" s="127"/>
      <c r="F16" s="127"/>
      <c r="G16" s="133"/>
      <c r="H16" s="128"/>
      <c r="I16" s="141" t="str">
        <f t="shared" si="1"/>
        <v/>
      </c>
      <c r="J16" s="133"/>
      <c r="K16" s="127"/>
      <c r="L16" s="127"/>
      <c r="M16" s="135"/>
      <c r="N16" s="136"/>
      <c r="O16" s="130"/>
      <c r="P16" s="127"/>
      <c r="Q16" s="135"/>
      <c r="R16" s="136"/>
      <c r="S16" s="133"/>
      <c r="T16" s="133"/>
      <c r="U16" s="131"/>
      <c r="V16" s="132"/>
      <c r="W16" s="133"/>
    </row>
    <row r="17" spans="1:23" s="52" customFormat="1" ht="57" customHeight="1" x14ac:dyDescent="0.15">
      <c r="B17" s="127"/>
      <c r="C17" s="127"/>
      <c r="D17" s="127"/>
      <c r="E17" s="127"/>
      <c r="F17" s="127"/>
      <c r="G17" s="133"/>
      <c r="H17" s="128"/>
      <c r="I17" s="141" t="str">
        <f t="shared" si="1"/>
        <v/>
      </c>
      <c r="J17" s="133"/>
      <c r="K17" s="127"/>
      <c r="L17" s="127"/>
      <c r="M17" s="135"/>
      <c r="N17" s="136"/>
      <c r="O17" s="130"/>
      <c r="P17" s="127"/>
      <c r="Q17" s="135"/>
      <c r="R17" s="136"/>
      <c r="S17" s="133"/>
      <c r="T17" s="133"/>
      <c r="U17" s="131"/>
      <c r="V17" s="132"/>
      <c r="W17" s="133"/>
    </row>
    <row r="18" spans="1:23" s="52" customFormat="1" ht="57" customHeight="1" x14ac:dyDescent="0.15">
      <c r="B18" s="127"/>
      <c r="C18" s="127"/>
      <c r="D18" s="127"/>
      <c r="E18" s="127"/>
      <c r="F18" s="127"/>
      <c r="G18" s="133"/>
      <c r="H18" s="128"/>
      <c r="I18" s="141" t="str">
        <f t="shared" si="1"/>
        <v/>
      </c>
      <c r="J18" s="133"/>
      <c r="K18" s="127"/>
      <c r="L18" s="127"/>
      <c r="M18" s="249"/>
      <c r="N18" s="250"/>
      <c r="O18" s="130"/>
      <c r="P18" s="127"/>
      <c r="Q18" s="249"/>
      <c r="R18" s="250"/>
      <c r="S18" s="133"/>
      <c r="T18" s="133"/>
      <c r="U18" s="131"/>
      <c r="V18" s="130"/>
      <c r="W18" s="133"/>
    </row>
    <row r="19" spans="1:23" s="52" customFormat="1" ht="57" customHeight="1" x14ac:dyDescent="0.15">
      <c r="B19" s="127"/>
      <c r="C19" s="127"/>
      <c r="D19" s="127"/>
      <c r="E19" s="127"/>
      <c r="F19" s="127"/>
      <c r="G19" s="133"/>
      <c r="H19" s="128"/>
      <c r="I19" s="141" t="str">
        <f t="shared" si="1"/>
        <v/>
      </c>
      <c r="J19" s="133"/>
      <c r="K19" s="127"/>
      <c r="L19" s="127"/>
      <c r="M19" s="249"/>
      <c r="N19" s="250"/>
      <c r="O19" s="130"/>
      <c r="P19" s="127"/>
      <c r="Q19" s="249"/>
      <c r="R19" s="250"/>
      <c r="S19" s="133"/>
      <c r="T19" s="133"/>
      <c r="U19" s="131"/>
      <c r="V19" s="130"/>
      <c r="W19" s="133"/>
    </row>
    <row r="20" spans="1:23" s="52" customFormat="1" ht="57" customHeight="1" x14ac:dyDescent="0.15">
      <c r="B20" s="127"/>
      <c r="C20" s="127"/>
      <c r="D20" s="127"/>
      <c r="E20" s="127"/>
      <c r="F20" s="127"/>
      <c r="G20" s="133"/>
      <c r="H20" s="128"/>
      <c r="I20" s="141" t="str">
        <f t="shared" si="1"/>
        <v/>
      </c>
      <c r="J20" s="133"/>
      <c r="K20" s="127"/>
      <c r="L20" s="127"/>
      <c r="M20" s="249"/>
      <c r="N20" s="250"/>
      <c r="O20" s="130"/>
      <c r="P20" s="127"/>
      <c r="Q20" s="249"/>
      <c r="R20" s="250"/>
      <c r="S20" s="133"/>
      <c r="T20" s="133"/>
      <c r="U20" s="131"/>
      <c r="V20" s="130"/>
      <c r="W20" s="133"/>
    </row>
    <row r="21" spans="1:23" s="52" customFormat="1" ht="57" customHeight="1" x14ac:dyDescent="0.15">
      <c r="B21" s="127"/>
      <c r="C21" s="127"/>
      <c r="D21" s="127"/>
      <c r="E21" s="127"/>
      <c r="F21" s="127"/>
      <c r="G21" s="133"/>
      <c r="H21" s="128"/>
      <c r="I21" s="141" t="str">
        <f t="shared" si="1"/>
        <v/>
      </c>
      <c r="J21" s="133"/>
      <c r="K21" s="127"/>
      <c r="L21" s="127"/>
      <c r="M21" s="249"/>
      <c r="N21" s="250"/>
      <c r="O21" s="130"/>
      <c r="P21" s="127"/>
      <c r="Q21" s="249"/>
      <c r="R21" s="250"/>
      <c r="S21" s="133"/>
      <c r="T21" s="133"/>
      <c r="U21" s="131"/>
      <c r="V21" s="130"/>
      <c r="W21" s="133"/>
    </row>
    <row r="22" spans="1:23" s="52" customFormat="1" ht="57" customHeight="1" x14ac:dyDescent="0.15">
      <c r="B22" s="127"/>
      <c r="C22" s="127"/>
      <c r="D22" s="127"/>
      <c r="E22" s="127"/>
      <c r="F22" s="127"/>
      <c r="G22" s="133"/>
      <c r="H22" s="134"/>
      <c r="I22" s="141" t="str">
        <f t="shared" si="1"/>
        <v/>
      </c>
      <c r="J22" s="133"/>
      <c r="K22" s="127"/>
      <c r="L22" s="127"/>
      <c r="M22" s="249"/>
      <c r="N22" s="250"/>
      <c r="O22" s="130"/>
      <c r="P22" s="127"/>
      <c r="Q22" s="249"/>
      <c r="R22" s="250"/>
      <c r="S22" s="133"/>
      <c r="T22" s="133"/>
      <c r="U22" s="131"/>
      <c r="V22" s="132"/>
      <c r="W22" s="127"/>
    </row>
    <row r="23" spans="1:23" s="52" customFormat="1" ht="57" customHeight="1" x14ac:dyDescent="0.15">
      <c r="B23" s="127"/>
      <c r="C23" s="127"/>
      <c r="D23" s="127"/>
      <c r="E23" s="127"/>
      <c r="F23" s="127"/>
      <c r="G23" s="133"/>
      <c r="H23" s="134"/>
      <c r="I23" s="141" t="str">
        <f t="shared" si="1"/>
        <v/>
      </c>
      <c r="J23" s="133"/>
      <c r="K23" s="127"/>
      <c r="L23" s="127"/>
      <c r="M23" s="249"/>
      <c r="N23" s="250"/>
      <c r="O23" s="130"/>
      <c r="P23" s="127"/>
      <c r="Q23" s="249"/>
      <c r="R23" s="250"/>
      <c r="S23" s="133"/>
      <c r="T23" s="133"/>
      <c r="U23" s="131"/>
      <c r="V23" s="132"/>
      <c r="W23" s="127"/>
    </row>
    <row r="24" spans="1:23" s="52" customFormat="1" ht="57" customHeight="1" x14ac:dyDescent="0.15">
      <c r="B24" s="127"/>
      <c r="C24" s="127"/>
      <c r="D24" s="127"/>
      <c r="E24" s="127"/>
      <c r="F24" s="127"/>
      <c r="G24" s="133"/>
      <c r="H24" s="134"/>
      <c r="I24" s="141" t="str">
        <f t="shared" si="1"/>
        <v/>
      </c>
      <c r="J24" s="133"/>
      <c r="K24" s="127"/>
      <c r="L24" s="127"/>
      <c r="M24" s="249"/>
      <c r="N24" s="250"/>
      <c r="O24" s="130"/>
      <c r="P24" s="133"/>
      <c r="Q24" s="249"/>
      <c r="R24" s="250"/>
      <c r="S24" s="133"/>
      <c r="T24" s="133"/>
      <c r="U24" s="131"/>
      <c r="V24" s="130"/>
      <c r="W24" s="133"/>
    </row>
    <row r="25" spans="1:23" s="52" customFormat="1" ht="57" customHeight="1" x14ac:dyDescent="0.15">
      <c r="B25" s="127"/>
      <c r="C25" s="127"/>
      <c r="D25" s="127"/>
      <c r="E25" s="127"/>
      <c r="F25" s="127"/>
      <c r="G25" s="133"/>
      <c r="H25" s="134"/>
      <c r="I25" s="141" t="str">
        <f t="shared" si="1"/>
        <v/>
      </c>
      <c r="J25" s="133"/>
      <c r="K25" s="127"/>
      <c r="L25" s="127"/>
      <c r="M25" s="249"/>
      <c r="N25" s="250"/>
      <c r="O25" s="130"/>
      <c r="P25" s="133"/>
      <c r="Q25" s="249"/>
      <c r="R25" s="250"/>
      <c r="S25" s="133"/>
      <c r="T25" s="133"/>
      <c r="U25" s="131"/>
      <c r="V25" s="132"/>
      <c r="W25" s="133"/>
    </row>
    <row r="26" spans="1:23" s="52" customFormat="1" ht="57" customHeight="1" x14ac:dyDescent="0.15">
      <c r="B26" s="127"/>
      <c r="C26" s="127"/>
      <c r="D26" s="127"/>
      <c r="E26" s="127"/>
      <c r="F26" s="127"/>
      <c r="G26" s="133"/>
      <c r="H26" s="134"/>
      <c r="I26" s="141" t="str">
        <f t="shared" si="1"/>
        <v/>
      </c>
      <c r="J26" s="133"/>
      <c r="K26" s="127"/>
      <c r="L26" s="127"/>
      <c r="M26" s="249"/>
      <c r="N26" s="250"/>
      <c r="O26" s="130"/>
      <c r="P26" s="127"/>
      <c r="Q26" s="249"/>
      <c r="R26" s="250"/>
      <c r="S26" s="133"/>
      <c r="T26" s="133"/>
      <c r="U26" s="131"/>
      <c r="V26" s="132"/>
      <c r="W26" s="127"/>
    </row>
    <row r="27" spans="1:23" s="52" customFormat="1" ht="57" customHeight="1" x14ac:dyDescent="0.15">
      <c r="B27" s="127"/>
      <c r="C27" s="127"/>
      <c r="D27" s="127"/>
      <c r="E27" s="127"/>
      <c r="F27" s="127"/>
      <c r="G27" s="133"/>
      <c r="H27" s="134"/>
      <c r="I27" s="141" t="str">
        <f t="shared" si="1"/>
        <v/>
      </c>
      <c r="J27" s="133"/>
      <c r="K27" s="127"/>
      <c r="L27" s="127"/>
      <c r="M27" s="249"/>
      <c r="N27" s="250"/>
      <c r="O27" s="130"/>
      <c r="P27" s="127"/>
      <c r="Q27" s="249"/>
      <c r="R27" s="250"/>
      <c r="S27" s="133"/>
      <c r="T27" s="133"/>
      <c r="U27" s="131"/>
      <c r="V27" s="132"/>
      <c r="W27" s="133"/>
    </row>
    <row r="28" spans="1:23" s="52" customFormat="1" ht="57" customHeight="1" x14ac:dyDescent="0.15">
      <c r="B28" s="127"/>
      <c r="C28" s="127"/>
      <c r="D28" s="127"/>
      <c r="E28" s="127"/>
      <c r="F28" s="127"/>
      <c r="G28" s="133"/>
      <c r="H28" s="128"/>
      <c r="I28" s="141" t="str">
        <f t="shared" si="1"/>
        <v/>
      </c>
      <c r="J28" s="133"/>
      <c r="K28" s="127"/>
      <c r="L28" s="133"/>
      <c r="M28" s="249"/>
      <c r="N28" s="250"/>
      <c r="O28" s="130"/>
      <c r="P28" s="133"/>
      <c r="Q28" s="249"/>
      <c r="R28" s="250"/>
      <c r="S28" s="127"/>
      <c r="T28" s="133"/>
      <c r="U28" s="131"/>
      <c r="V28" s="130"/>
      <c r="W28" s="127"/>
    </row>
    <row r="29" spans="1:23" s="52" customFormat="1" ht="57" customHeight="1" x14ac:dyDescent="0.15">
      <c r="B29" s="127"/>
      <c r="C29" s="127"/>
      <c r="D29" s="127"/>
      <c r="E29" s="127"/>
      <c r="F29" s="127"/>
      <c r="G29" s="133"/>
      <c r="H29" s="128"/>
      <c r="I29" s="141" t="str">
        <f t="shared" si="1"/>
        <v/>
      </c>
      <c r="J29" s="127"/>
      <c r="K29" s="127"/>
      <c r="L29" s="133"/>
      <c r="M29" s="135"/>
      <c r="N29" s="136"/>
      <c r="O29" s="130"/>
      <c r="P29" s="133"/>
      <c r="Q29" s="135"/>
      <c r="R29" s="136"/>
      <c r="S29" s="127"/>
      <c r="T29" s="133"/>
      <c r="U29" s="131"/>
      <c r="V29" s="130"/>
      <c r="W29" s="127"/>
    </row>
    <row r="30" spans="1:23" s="52" customFormat="1" ht="57" customHeight="1" x14ac:dyDescent="0.15">
      <c r="B30" s="127"/>
      <c r="C30" s="127"/>
      <c r="D30" s="127"/>
      <c r="E30" s="127"/>
      <c r="F30" s="127"/>
      <c r="G30" s="133"/>
      <c r="H30" s="134"/>
      <c r="I30" s="141" t="str">
        <f t="shared" si="1"/>
        <v/>
      </c>
      <c r="J30" s="127"/>
      <c r="K30" s="137"/>
      <c r="L30" s="133"/>
      <c r="M30" s="249"/>
      <c r="N30" s="250"/>
      <c r="O30" s="130"/>
      <c r="P30" s="133"/>
      <c r="Q30" s="249"/>
      <c r="R30" s="250"/>
      <c r="S30" s="127"/>
      <c r="T30" s="133"/>
      <c r="U30" s="130"/>
      <c r="V30" s="130"/>
      <c r="W30" s="133"/>
    </row>
    <row r="31" spans="1:23" s="52" customFormat="1" ht="57" customHeight="1" x14ac:dyDescent="0.15">
      <c r="B31" s="138"/>
      <c r="C31" s="138"/>
      <c r="D31" s="138"/>
      <c r="E31" s="138"/>
      <c r="F31" s="138"/>
      <c r="G31" s="138"/>
      <c r="H31" s="139"/>
      <c r="I31" s="142" t="str">
        <f>IF(H31="","",IF(H31=1,20000,IF(H31=2,19000,IF(H31=3,"(1,000)",IF(H31=4,19000)))))</f>
        <v/>
      </c>
      <c r="J31" s="138"/>
      <c r="K31" s="138"/>
      <c r="L31" s="138"/>
      <c r="M31" s="251"/>
      <c r="N31" s="252"/>
      <c r="O31" s="140"/>
      <c r="P31" s="138"/>
      <c r="Q31" s="251"/>
      <c r="R31" s="252"/>
      <c r="S31" s="138"/>
      <c r="T31" s="138"/>
      <c r="U31" s="140"/>
      <c r="V31" s="140"/>
      <c r="W31" s="138"/>
    </row>
    <row r="32" spans="1:23" x14ac:dyDescent="0.15">
      <c r="A32" s="52"/>
    </row>
  </sheetData>
  <sheetProtection insertRows="0"/>
  <mergeCells count="50">
    <mergeCell ref="Q31:R31"/>
    <mergeCell ref="M31:N31"/>
    <mergeCell ref="M24:N24"/>
    <mergeCell ref="M26:N26"/>
    <mergeCell ref="Q26:R26"/>
    <mergeCell ref="M27:N27"/>
    <mergeCell ref="Q27:R27"/>
    <mergeCell ref="M28:N28"/>
    <mergeCell ref="Q28:R28"/>
    <mergeCell ref="Q24:R24"/>
    <mergeCell ref="M25:N25"/>
    <mergeCell ref="Q25:R25"/>
    <mergeCell ref="M30:N30"/>
    <mergeCell ref="Q30:R30"/>
    <mergeCell ref="M21:N21"/>
    <mergeCell ref="Q21:R21"/>
    <mergeCell ref="M22:N22"/>
    <mergeCell ref="Q22:R22"/>
    <mergeCell ref="M23:N23"/>
    <mergeCell ref="Q23:R23"/>
    <mergeCell ref="M18:N18"/>
    <mergeCell ref="Q18:R18"/>
    <mergeCell ref="M19:N19"/>
    <mergeCell ref="Q19:R19"/>
    <mergeCell ref="M20:N20"/>
    <mergeCell ref="Q20:R20"/>
    <mergeCell ref="M7:N7"/>
    <mergeCell ref="Q7:R7"/>
    <mergeCell ref="U5:U6"/>
    <mergeCell ref="M8:N8"/>
    <mergeCell ref="Q8:R8"/>
    <mergeCell ref="S5:S6"/>
    <mergeCell ref="T5:T6"/>
    <mergeCell ref="V5:V6"/>
    <mergeCell ref="W5:W6"/>
    <mergeCell ref="M6:N6"/>
    <mergeCell ref="Q6:R6"/>
    <mergeCell ref="J4:K4"/>
    <mergeCell ref="M4:N4"/>
    <mergeCell ref="Q4:R4"/>
    <mergeCell ref="J5:L5"/>
    <mergeCell ref="G5:G6"/>
    <mergeCell ref="H5:H6"/>
    <mergeCell ref="I5:I6"/>
    <mergeCell ref="O5:R5"/>
    <mergeCell ref="B5:B6"/>
    <mergeCell ref="C5:C6"/>
    <mergeCell ref="D5:D6"/>
    <mergeCell ref="E5:E6"/>
    <mergeCell ref="F5:F6"/>
  </mergeCells>
  <phoneticPr fontId="1"/>
  <dataValidations count="10">
    <dataValidation type="list" allowBlank="1" showInputMessage="1" showErrorMessage="1" sqref="L2" xr:uid="{00000000-0002-0000-0100-000000000000}">
      <formula1>$W$2:$W$2</formula1>
    </dataValidation>
    <dataValidation type="list" allowBlank="1" showInputMessage="1" showErrorMessage="1" sqref="L7:L31" xr:uid="{B9CBA12D-739E-4FE7-9538-3FCB63A2E9D0}">
      <formula1>"　,JIS取得,第三者認証,自己適合宣言"</formula1>
    </dataValidation>
    <dataValidation type="list" allowBlank="1" showInputMessage="1" showErrorMessage="1" sqref="P7:P31" xr:uid="{1ADACC44-15C3-4CEF-9C76-5C43604E718E}">
      <formula1>"　,第三者認証,自己適合宣言"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W7:W31" xr:uid="{6D0105EB-54BF-427E-8748-002C8CAEDFA6}">
      <formula1>60</formula1>
    </dataValidation>
    <dataValidation type="list" allowBlank="1" showInputMessage="1" showErrorMessage="1" sqref="H7:H31" xr:uid="{F46B3DF8-6B22-461C-8101-DBCFF39E6038}">
      <formula1>"　,1,2,3,4"</formula1>
    </dataValidation>
    <dataValidation type="list" allowBlank="1" showInputMessage="1" showErrorMessage="1" sqref="O7:O31" xr:uid="{951669DC-C8BB-47F1-AB9E-B7A76366419F}">
      <formula1>"　,1,2,3"</formula1>
    </dataValidation>
    <dataValidation type="list" allowBlank="1" showInputMessage="1" showErrorMessage="1" sqref="D7:D31" xr:uid="{B6DDCFF7-788C-4476-BBEE-3CBDF4F1DB62}">
      <formula1>"　,ローシルエット,キャビネット,密結便器,密結便器用便座,ハイシルエット"</formula1>
    </dataValidation>
    <dataValidation type="list" allowBlank="1" showInputMessage="1" showErrorMessage="1" sqref="E7:E31" xr:uid="{A20EE350-444C-4CE2-B09F-D827125C2D94}">
      <formula1>"　,便器部,機能部,キャビネット部,便座,セット"</formula1>
    </dataValidation>
    <dataValidation imeMode="halfAlpha" allowBlank="1" showInputMessage="1" showErrorMessage="1" sqref="G7:G31" xr:uid="{6EC8B14B-2D48-4261-B3FF-8498F02819C5}"/>
    <dataValidation imeMode="on" allowBlank="1" showInputMessage="1" showErrorMessage="1" sqref="F7:F31" xr:uid="{CC01BE2A-F012-4140-8E6C-99E5E07D2AD3}"/>
  </dataValidations>
  <pageMargins left="0.11811023622047245" right="0.11811023622047245" top="0.35433070866141736" bottom="0.35433070866141736" header="0.31496062992125984" footer="0.31496062992125984"/>
  <pageSetup paperSize="9" scale="32" orientation="landscape" r:id="rId1"/>
  <colBreaks count="1" manualBreakCount="1">
    <brk id="24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トイレ（記入例）</vt:lpstr>
      <vt:lpstr>トイレ（フォーマット）</vt:lpstr>
      <vt:lpstr>'トイレ（フォーマット）'!Print_Area</vt:lpstr>
      <vt:lpstr>'トイレ（記入例）'!Print_Area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2022-12-22T02:27:36Z</dcterms:modified>
</cp:coreProperties>
</file>